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20" windowWidth="14805" windowHeight="8010" tabRatio="735" activeTab="12"/>
  </bookViews>
  <sheets>
    <sheet name="HEDEFLER" sheetId="8" r:id="rId1"/>
    <sheet name="AÇIKLAMA" sheetId="24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25725"/>
</workbook>
</file>

<file path=xl/calcChain.xml><?xml version="1.0" encoding="utf-8"?>
<calcChain xmlns="http://schemas.openxmlformats.org/spreadsheetml/2006/main">
  <c r="A1" i="2"/>
  <c r="A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<sst xmlns="http://schemas.openxmlformats.org/spreadsheetml/2006/main" count="513" uniqueCount="271">
  <si>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</si>
  <si>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</si>
  <si>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</si>
  <si>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</si>
  <si>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</si>
  <si>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</si>
  <si>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</si>
  <si>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</si>
  <si>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</si>
  <si>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</si>
  <si>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</si>
  <si>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</si>
  <si>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</si>
  <si>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</si>
  <si>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</si>
  <si>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</si>
  <si>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</si>
  <si>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</si>
  <si>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</si>
  <si>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</si>
  <si>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</si>
  <si>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</si>
  <si>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</si>
  <si>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</si>
  <si>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</si>
  <si>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</si>
  <si>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</si>
  <si>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</si>
  <si>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</si>
  <si>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</si>
  <si>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</si>
  <si>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</si>
  <si>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</si>
  <si>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</si>
  <si>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</si>
  <si>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 xml:space="preserve"> (ÖOVKY)Yayın Hazırlama (Broşür, Bülten, Pano</t>
  </si>
  <si>
    <t>(DMVE22) İhmal istismardan Korunma</t>
  </si>
  <si>
    <t>2-6/10/2017</t>
  </si>
  <si>
    <t>2-10/10/2017</t>
  </si>
  <si>
    <t>10-20/2017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</si>
  <si>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</si>
  <si>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</si>
  <si>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</si>
  <si>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</si>
  <si>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</si>
  <si>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</si>
  <si>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</si>
  <si>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</si>
  <si>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</si>
  <si>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</si>
  <si>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</si>
  <si>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</si>
  <si>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</si>
  <si>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</si>
  <si>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</si>
  <si>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(ÖOVKg14) Sağlıklı Yaşam
 (ÖOVKg18 TBM Eğitim Programı Kapsamında)</t>
  </si>
  <si>
    <t>(ÖOVKg13) Bilinçli Teknoloji Kullanımı
 (ÖOVKg18 TBM Eğitim Programı Kapsamında)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</si>
  <si>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</si>
  <si>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</si>
  <si>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</si>
  <si>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 xml:space="preserve">(DMVE13) Aile İçi İletişim </t>
  </si>
  <si>
    <t xml:space="preserve">(DMVE14) Anne Baba Tutumları </t>
  </si>
  <si>
    <t>(DMVE15) Ebeveynlik Becerileri</t>
  </si>
  <si>
    <t>(DMVE17) Baba Destek Programı</t>
  </si>
  <si>
    <t>(DMVE8) Üst Öğrenime Geçiş sınavları</t>
  </si>
  <si>
    <t>(ÖOVEg19)  Üst Öğrenime Geçiş sınavları</t>
  </si>
  <si>
    <t>(ÖOVEg10) Verimli Ders Çalışma Teknikleri</t>
  </si>
  <si>
    <t>16-20/10/2017</t>
  </si>
  <si>
    <t>6-10/11/2017</t>
  </si>
  <si>
    <t>05-08/9/2017</t>
  </si>
  <si>
    <t>11-15/9/2017</t>
  </si>
  <si>
    <t>4-29/9/2017</t>
  </si>
  <si>
    <t>13-17/11/2017</t>
  </si>
  <si>
    <t>20-24/11/2017</t>
  </si>
  <si>
    <t>(DP8)  Okul Risk Haritasının Oluşturulması</t>
  </si>
  <si>
    <t>4-8/12/2017</t>
  </si>
  <si>
    <t>11-15/12/2017</t>
  </si>
  <si>
    <t>18-22/12/2017</t>
  </si>
  <si>
    <t>25-29/12/2017</t>
  </si>
  <si>
    <t>(ÖOVEg23) Diğer
 Sınav Stratejileri ve Motivasyon konulu Bilgilendirme Çalışması (Öğrenci)</t>
  </si>
  <si>
    <t>(ÖOVKg20) Ergenleri bilgilendirme ve Farkındalık Kazandırma</t>
  </si>
  <si>
    <t xml:space="preserve"> DMÖE13  Türkiye Bağımlılıkla Mücadele Eğitim Programı (Öğretmene Yönelik Sağlıklı Yaşam Konusu)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</si>
  <si>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</si>
  <si>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</si>
  <si>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 xml:space="preserve">(B.K.P.1.c) Öğrenci Profili Belirleme Programı Yaşam Pencerem
2018-2019 Eğitim ve Öğretim Yılı Planlaması </t>
  </si>
  <si>
    <t xml:space="preserve">(S.Ç.11.c)   Öğrenci Profili Belirleme Programı Yaşam Pencerem Sonuç Çizelgesi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</si>
  <si>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</si>
  <si>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</si>
  <si>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</si>
  <si>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</si>
  <si>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</si>
  <si>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</si>
  <si>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Sağlıklı Ebeveyn ve Çocuk İlişkileri geliştirmek</t>
  </si>
  <si>
    <t>Okul Risk Haritasının Çıkartılması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</si>
  <si>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</si>
  <si>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</si>
  <si>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</si>
  <si>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</si>
  <si>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</si>
  <si>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</si>
  <si>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(S.İ.4.a)  Öğrenci Profili Belirleme Programı Sınıf Risk Haritası</t>
  </si>
  <si>
    <t>(DMÖG10) Diğer 
Sınıf Şube Rehber Öğretmenleri ile sınıf içi rehberlik faaliyetleri hakkında müşavirlik</t>
  </si>
  <si>
    <t>9,10,11,12</t>
  </si>
  <si>
    <t>…………………………..LİSESİ  REHBERLİK VE PSİKOLOJİK DANIŞMA HİZMETLERİ  PLANI</t>
  </si>
  <si>
    <t>(ÖSTML) Eğitsel ve Mesleki Gelişim  Kazanım No:71</t>
  </si>
  <si>
    <t>(ÖSTEL) Eğitsel Başarı  Kazanım No:9</t>
  </si>
  <si>
    <t>(ÖSTAL) Aile ve Toplum  Kazanım No:52</t>
  </si>
  <si>
    <t>(ÖSTML) Eğitsel ve Mesleki Gelişim Kazanım No:100</t>
  </si>
  <si>
    <t>(ÖSTUL) Okul ve Çevreye Uyum Kazanım No:1</t>
  </si>
  <si>
    <t>(ÖSTİL) Kişiler arası İlişkiler Kazanım No:37</t>
  </si>
  <si>
    <t>(ÖSTAL) Aile ve Toplum Kazanım No:53</t>
  </si>
  <si>
    <t>(ÖSTAL) Aile ve Toplum Kazanım No:58</t>
  </si>
  <si>
    <t>(ÖSTEL) Eğitsel Başarı  Kazanım No:4</t>
  </si>
  <si>
    <t>(ÖSTİL) Kişiler arası İlişkiler Kazanım No:38</t>
  </si>
  <si>
    <t>(ÖSTAL) Aile ve Toplum Kazanım No:54</t>
  </si>
  <si>
    <t>(ÖSTAL) Aile ve Toplum Kazanım No:59</t>
  </si>
  <si>
    <t>(ÖSTEL) Eğitsel Başarı  Kazanım No:5</t>
  </si>
  <si>
    <t>(ÖSTAL) Aile ve Toplum Kazanım No:55</t>
  </si>
  <si>
    <t>(ÖSTİL) Kişiler arası İlişkiler Kazanım No:49</t>
  </si>
  <si>
    <t>30/10-3/11/2017</t>
  </si>
  <si>
    <t>27/11-1/12/2017</t>
  </si>
  <si>
    <t>(ÖSTGL) Güvenli ve Sağlıklı Hayat Kazanım No:64</t>
  </si>
  <si>
    <t>(ÖSTGL) Güvenli ve Sağlıklı Hayat Kazanım No:65</t>
  </si>
  <si>
    <t>(ÖSTML) Eğitsel ve Mesleki Gelişim Kazanım No:90</t>
  </si>
  <si>
    <t>(ÖSTİL) Kişiler arası İlişkiler Kazanım No:50</t>
  </si>
  <si>
    <t>(ÖSTKL) Kendini Kabul Kazanım No:22</t>
  </si>
  <si>
    <t>(ÖSTİL) Kişiler arası İlişkiler Kazanım No:39</t>
  </si>
  <si>
    <t>(ÖSTML) Eğitsel ve Mesleki Gelişim Kazanım No:91</t>
  </si>
  <si>
    <t>(ÖSTAL) Aile ve Toplum Kazanım No:60</t>
  </si>
  <si>
    <t>(ÖSTGL) Güvenli ve Sağlıklı Hayat Kazanım No:62</t>
  </si>
  <si>
    <t>(ÖSTİL) Kişiler arası İlişkiler Kazanım No:40</t>
  </si>
  <si>
    <t>(ÖSTEL) Eğitsel Başarı  Kazanım No:14</t>
  </si>
  <si>
    <t>(ÖSTAL) Aile ve Toplum Kazanım No:61</t>
  </si>
  <si>
    <t>(ÖSTUL) Okul ve Çevreye Uyum Kazanım No:2</t>
  </si>
  <si>
    <t>(ÖSTİL) Kişiler arası İlişkiler Kazanım No:41</t>
  </si>
  <si>
    <t>(ÖSTAL) Aile ve Toplum Kazanım No:56</t>
  </si>
  <si>
    <t>(ÖSTEL) Eğitsel Başarı  Kazanım No:19</t>
  </si>
  <si>
    <t>(ÖSTİL) Kişiler arası İlişkiler Kazanım No:28</t>
  </si>
  <si>
    <t>(ÖSTEL) Eğitsel Başarı  Kazanım No:10</t>
  </si>
  <si>
    <t>(ÖSTİL) Kişiler arası İlişkiler Kazanım No:46</t>
  </si>
  <si>
    <t>(ÖSTEL) Eğitsel Başarı  Kazanım No:20</t>
  </si>
  <si>
    <t>2-5/1/2018</t>
  </si>
  <si>
    <t>12-16/2/2018</t>
  </si>
  <si>
    <t>19-23/2/2018</t>
  </si>
  <si>
    <t>26/2-2/3/2018</t>
  </si>
  <si>
    <t>5-9/3/2018</t>
  </si>
  <si>
    <t>12-16/3/2018</t>
  </si>
  <si>
    <t>19-23/3/2018</t>
  </si>
  <si>
    <t>26-30/3/2018</t>
  </si>
  <si>
    <t>2-6/4/2018</t>
  </si>
  <si>
    <t>9-13/4/2018</t>
  </si>
  <si>
    <t>16-20/4/2017</t>
  </si>
  <si>
    <t>16-20/4/2018</t>
  </si>
  <si>
    <t>24-27/4/2018</t>
  </si>
  <si>
    <t>30/4-4/5/2018</t>
  </si>
  <si>
    <t>7-11/5/2018</t>
  </si>
  <si>
    <t>14-18/5/2018</t>
  </si>
  <si>
    <t>21-25/5/2018</t>
  </si>
  <si>
    <t>28/5-1/6/2018</t>
  </si>
  <si>
    <t>(ÖSTML) Eğitsel ve Mesleki Gelişim Kazanım No:76</t>
  </si>
  <si>
    <t>(ÖSTML) Eğitsel ve Mesleki Gelişim Kazanım No:85</t>
  </si>
  <si>
    <t>(ÖSTML) Eğitsel ve Mesleki Gelişim Kazanım No:96</t>
  </si>
  <si>
    <t>(ÖSTML) Eğitsel ve Mesleki Gelişim Kazanım No:116</t>
  </si>
  <si>
    <t>(ÖSTML) Eğitsel ve Mesleki Gelişim Kazanım No:77</t>
  </si>
  <si>
    <t>(ÖSTML) Eğitsel ve Mesleki Gelişim Kazanım No:88</t>
  </si>
  <si>
    <t>(ÖSTEL) Eğitsel Başarı  Kazanım No:18</t>
  </si>
  <si>
    <t>(ÖSTML) Eğitsel ve Mesleki Gelişim Kazanım No:117</t>
  </si>
  <si>
    <t>(ÖSTML) Eğitsel ve Mesleki Gelişim Kazanım No:78</t>
  </si>
  <si>
    <t>(ÖSTML) Eğitsel ve Mesleki Gelişim Kazanım No:87</t>
  </si>
  <si>
    <t>(ÖSTML) Eğitsel ve Mesleki Gelişim Kazanım No:97</t>
  </si>
  <si>
    <t>(ÖSTML) Eğitsel ve Mesleki Gelişim Kazanım No:118</t>
  </si>
  <si>
    <t>(ÖSTML) Eğitsel ve Mesleki Gelişim Kazanım No:79</t>
  </si>
  <si>
    <t>(ÖSTML) Eğitsel ve Mesleki Gelişim Kazanım No:98</t>
  </si>
  <si>
    <t>(ÖSTML) Eğitsel ve Mesleki Gelişim Kazanım No:119</t>
  </si>
  <si>
    <t>(ÖSTML) Eğitsel ve Mesleki Gelişim Kazanım No:80</t>
  </si>
  <si>
    <t>(ÖSTML) Eğitsel ve Mesleki Gelişim Kazanım No:89</t>
  </si>
  <si>
    <t>(ÖSTML) Eğitsel ve Mesleki Gelişim Kazanım No:99</t>
  </si>
  <si>
    <t>(ÖSTML) Eğitsel ve Mesleki Gelişim Kazanım No:120</t>
  </si>
  <si>
    <t>9,10,11</t>
  </si>
  <si>
    <t>(ÖSTML) Eğitsel ve Mesleki Gelişim Kazanım No:72</t>
  </si>
  <si>
    <t>(ÖSTML) Eğitsel ve Mesleki Gelişim Kazanım No:82</t>
  </si>
  <si>
    <t>(ÖSTAL) Aile ve Toplum Kazanım No:57</t>
  </si>
  <si>
    <t>(ÖSTML) Eğitsel ve Mesleki Gelişim Kazanım No:112</t>
  </si>
  <si>
    <t>(ÖSTML) Eğitsel ve Mesleki Gelişim Kazanım No:73</t>
  </si>
  <si>
    <t>(ÖSTKL) Kendini Kabul Kazanım No:25</t>
  </si>
  <si>
    <t>(ÖSTML) Eğitsel ve Mesleki Gelişim Kazanım No:113</t>
  </si>
  <si>
    <t>(ÖSTML) Eğitsel ve Mesleki Gelişim Kazanım No:74</t>
  </si>
  <si>
    <t>(ÖSTML) Eğitsel ve Mesleki Gelişim Kazanım No:83</t>
  </si>
  <si>
    <t>(ÖSTML) Eğitsel ve Mesleki Gelişim Kazanım No:94</t>
  </si>
  <si>
    <t>(ÖSTML) Eğitsel ve Mesleki Gelişim Kazanım No:114</t>
  </si>
  <si>
    <t>(ÖSTML) Eğitsel ve Mesleki Gelişim Kazanım No:75</t>
  </si>
  <si>
    <t>(ÖSTML) Eğitsel ve Mesleki Gelişim Kazanım No:84</t>
  </si>
  <si>
    <t>(ÖSTML) Eğitsel ve Mesleki Gelişim Kazanım No:95</t>
  </si>
  <si>
    <t>(ÖSTML) Eğitsel ve Mesleki Gelişim Kazanım No:115</t>
  </si>
  <si>
    <t>(ÖSTEL) Eğitsel Başarı  Kazanım No:17</t>
  </si>
  <si>
    <t>(ÖSTİL) Kişiler arası İlişkiler Kazanım No:34</t>
  </si>
  <si>
    <t>(ÖSTEL) Eğitsel Başarı  Kazanım No:13</t>
  </si>
  <si>
    <t>(ÖSTGL) Güvenli ve Sağlıklı Hayat Kazanım No:67</t>
  </si>
  <si>
    <t>(ÖSTML) Eğitsel ve Mesleki Gelişim Kazanım No:108</t>
  </si>
  <si>
    <t>(ÖSTİL) Kişiler arası İlişkiler Kazanım No:35</t>
  </si>
  <si>
    <t>(ÖSTİL) Kişiler arası İlişkiler Kazanım No:44</t>
  </si>
  <si>
    <t>(ÖSTGL) Güvenli ve Sağlıklı Hayat Kazanım No:68</t>
  </si>
  <si>
    <t>(ÖSTML) Eğitsel ve Mesleki Gelişim Kazanım No:109</t>
  </si>
  <si>
    <t>(ÖSTML) Eğitsel ve Mesleki Gelişim Kazanım No:110</t>
  </si>
  <si>
    <t>(ÖSTML) Eğitsel ve Mesleki Gelişim Kazanım No:111</t>
  </si>
  <si>
    <t>(ÖSTİL) Kişiler arası İlişkiler Kazanım No:36</t>
  </si>
  <si>
    <t>(ÖSTİL) Kişiler arası İlişkiler Kazanım No:45</t>
  </si>
  <si>
    <t>(ÖSTGL) Güvenli ve Sağlıklı Hayat Kazanım No:69</t>
  </si>
  <si>
    <t>(ÖSTKL) Kendini Kabul Kazanım No:21</t>
  </si>
  <si>
    <t>(ÖSTGL) Güvenli ve Sağlıklı Hayat Kazanım No:70</t>
  </si>
  <si>
    <t>(ÖSTML) Eğitsel ve Mesleki Gelişim Kazanım No:81</t>
  </si>
  <si>
    <t>(ÖSTİL) Kişiler arası İlişkiler Kazanım No:31</t>
  </si>
  <si>
    <t>(ÖSTİL) Kişiler arası İlişkiler Kazanım No:32</t>
  </si>
  <si>
    <t>(ÖSTİL) Kişiler arası İlişkiler Kazanım No:33</t>
  </si>
  <si>
    <t>(ÖSTGL) Güvenli ve Sağlıklı Hayat Kazanım No:63</t>
  </si>
  <si>
    <t>(ÖSTEL) Eğitsel Başarı  Kazanım No:15</t>
  </si>
  <si>
    <t>(ÖSTKL) Kendini Kabul Kazanım No:27</t>
  </si>
  <si>
    <t>(ÖSTAL) Aile ve Toplum Kazanım No:51</t>
  </si>
  <si>
    <t>(ÖSTEL) Eğitsel Başarı  Kazanım No:16</t>
  </si>
  <si>
    <t>(ÖSTML) Eğitsel ve Mesleki Gelişim Kazanım No:106</t>
  </si>
  <si>
    <t>(ÖSTML) Eğitsel ve Mesleki Gelişim Kazanım No:107</t>
  </si>
  <si>
    <t>(ÖSTEL) Eğitsel Başarı  Kazanım No:12</t>
  </si>
  <si>
    <t>(ÖSTGL) Güvenli ve Sağlıklı Hayat Kazanım No:66</t>
  </si>
  <si>
    <t>(ÖSTİL) Kişiler arası İlişkiler Kazanım No:47</t>
  </si>
  <si>
    <t>(ÖSTİL) Kişiler arası İlişkiler Kazanım No:29</t>
  </si>
  <si>
    <t>(ÖSTİL) Kişiler arası İlişkiler Kazanım No:30</t>
  </si>
  <si>
    <t>(ÖSTİL) Kişiler arası İlişkiler Kazanım No:48</t>
  </si>
  <si>
    <t>(ÖSTİL) Kişiler arası İlişkiler Kazanım No:42</t>
  </si>
  <si>
    <t>(ÖSTEL) Eğitsel Başarı  Kazanım No:11</t>
  </si>
  <si>
    <t>(ÖSTEL) Eğitsel Başarı  Kazanım No:7</t>
  </si>
  <si>
    <t>(ÖSTML) Eğitsel ve Mesleki Gelişim Kazanım No:101</t>
  </si>
  <si>
    <t>(ÖSTML) Eğitsel ve Mesleki Gelişim Kazanım No:102</t>
  </si>
  <si>
    <t>(ÖSTML) Eğitsel ve Mesleki Gelişim Kazanım No:103</t>
  </si>
  <si>
    <t>(ÖSTML) Eğitsel ve Mesleki Gelişim Kazanım No:104</t>
  </si>
  <si>
    <t>(ÖSTML) Eğitsel ve Mesleki Gelişim Kazanım No:92</t>
  </si>
  <si>
    <t>(ÖSTKL) Kendini Kabul Kazanım No:23</t>
  </si>
  <si>
    <t>(ÖSTKL) Kendini Kabul Kazanım No:28</t>
  </si>
  <si>
    <t>(ÖSTKL) Kendini Kabul Kazanım No:24</t>
  </si>
  <si>
    <t>(ÖSTUL) Okul ve Çevreye Uyum Kazanım No:3</t>
  </si>
  <si>
    <t>(ÖSTEL) Eğitsel Başarı  Kazanım No:8</t>
  </si>
  <si>
    <t>(ÖSTİL) Kişiler arası İlişkiler Kazanım No:43</t>
  </si>
  <si>
    <t>(ÖSTML) Eğitsel ve Mesleki Gelişim Kazanım No:93</t>
  </si>
  <si>
    <t>(ÖSTML) Eğitsel ve Mesleki Gelişim Kazanım No:105</t>
  </si>
  <si>
    <t>(ÖOVKg1) Okula ve Çevreye Uyum Çalışmaları / Oryantasyon</t>
  </si>
  <si>
    <t>(DİT4) Psikososyal Koruma, Önleme ve Krize Müdehale Ekibi Toplantısı</t>
  </si>
  <si>
    <t>(ÖOB2) Diğer Çalışma Davranışlarını Değerlendirmeye Yönelik Envanter Uyglanması</t>
  </si>
  <si>
    <t>(ÖOVKg16) Madde Bağımlılığından Korunma 
 (ÖOVKg18 TBM Eğitim Programı Kapsamında)</t>
  </si>
  <si>
    <t xml:space="preserve"> DMÖE13  Türkiye Bağımlılıkla Mücadele Eğitim Programı (Öğretmene Yönelik Madde Bağımlılığından Korunma Konusu)</t>
  </si>
  <si>
    <t>(ÖOVKg17) Alkol Bağımlılığından Korunma 
 (ÖOVKg18 TBM Eğitim Programı Kapsamında)</t>
  </si>
  <si>
    <t xml:space="preserve"> DMÖE13  Türkiye Bağımlılıkla Mücadele Eğitim Programı (Öğretmene Yönelik Alkol Bağımlılığından Korunma Konusu)</t>
  </si>
  <si>
    <t>12-16/02/2018</t>
  </si>
  <si>
    <t xml:space="preserve"> DMVE21  Türkiye Bağımlılıkla Mücadele Eğitim Programı (Veliye Yönelik Sağlıklı Yaşam Konusu)</t>
  </si>
  <si>
    <t xml:space="preserve"> DMVE21  Türkiye Bağımlılıkla Mücadele Eğitim Programı (Veliye Yönelik Madde Bağımlılığından Korunma Konusu)</t>
  </si>
  <si>
    <t xml:space="preserve"> DMVE21  Türkiye Bağımlılıkla Mücadele Eğitim Programı (Veliye Yönelik Alkol Bağımlılığından Korunma Konusu)</t>
  </si>
  <si>
    <t>(İK7) Danışmanlık Tedbiri</t>
  </si>
  <si>
    <t xml:space="preserve"> DMVE21  Türkiye Bağımlılıkla Mücadele Eğitim Programı 
(Veliye Yönelik Tütün Bağımlılığından Korunma Konusu)</t>
  </si>
  <si>
    <t xml:space="preserve"> DMÖE13  Türkiye Bağımlılıkla Mücadele Eğitim Programı (Öğretmene Yönelik Tütün Bağımlılığından Korunma Konusu)</t>
  </si>
  <si>
    <t xml:space="preserve"> DMVE21  Türkiye Bağımlılıkla Mücadele Eğitim Programı 
(Veliye Yönelik Bilinçli Teknoloji KullanımıKonusu)</t>
  </si>
  <si>
    <t xml:space="preserve"> DMÖE13  Türkiye Bağımlılıkla Mücadele Eğitim Programı
 (Öğretmene Yönelik Bilinçli Teknoloji Kullanımı Konusu)</t>
  </si>
  <si>
    <t>Rehberlik ve Psikolojik Danışma Hizmetleri Bölümü</t>
  </si>
  <si>
    <t>2017-2018 Eğitim ve Öğretim Yılı Plan Örnekleri</t>
  </si>
  <si>
    <t>AÇIKLAMA</t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</si>
  <si>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</si>
  <si>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</si>
  <si>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</si>
  <si>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>(ÖOB2) Diğer 
Çalışma Davranışlarını Değerlendirmeye Yönelik Envanter Uygulanması</t>
  </si>
  <si>
    <t xml:space="preserve">I.Yarıyıl Tatili      22/01/2018   -    02/02/2018 </t>
  </si>
  <si>
    <t>9, 10</t>
  </si>
  <si>
    <t>ERZİNCAN REHBERLİK VE ARAŞTIRMA MERKEZİ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</si>
  <si>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Erzincan RAM tarafından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</si>
  <si>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Erzincan Rehberlik ve Araştırma Merkezi'ne göndermeleri gerekmektedir. </t>
    </r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</si>
</sst>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41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7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1" fillId="9" borderId="42" xfId="1" applyFont="1" applyBorder="1" applyAlignment="1">
      <alignment horizontal="left" vertical="top"/>
    </xf>
    <xf numFmtId="0" fontId="11" fillId="9" borderId="41" xfId="1" applyFont="1" applyBorder="1" applyAlignment="1">
      <alignment horizontal="left" vertical="top"/>
    </xf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46" xfId="0" applyFont="1" applyBorder="1" applyAlignment="1">
      <alignment horizontal="center" vertical="center"/>
    </xf>
    <xf numFmtId="0" fontId="0" fillId="0" borderId="46" xfId="0" applyBorder="1" applyAlignment="1">
      <alignment horizontal="left" vertical="top" wrapText="1"/>
    </xf>
    <xf numFmtId="0" fontId="0" fillId="9" borderId="41" xfId="1" applyFont="1" applyBorder="1" applyAlignment="1">
      <alignment horizontal="center" wrapText="1"/>
    </xf>
    <xf numFmtId="0" fontId="0" fillId="9" borderId="43" xfId="1" applyFont="1" applyBorder="1" applyAlignment="1">
      <alignment horizontal="center" wrapText="1"/>
    </xf>
    <xf numFmtId="0" fontId="0" fillId="9" borderId="42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left" vertical="top" wrapText="1"/>
    </xf>
    <xf numFmtId="0" fontId="0" fillId="9" borderId="40" xfId="1" applyFont="1" applyBorder="1" applyAlignment="1">
      <alignment horizontal="left" vertical="top"/>
    </xf>
    <xf numFmtId="0" fontId="11" fillId="9" borderId="40" xfId="1" applyFont="1" applyBorder="1" applyAlignment="1">
      <alignment horizontal="left" vertical="top"/>
    </xf>
    <xf numFmtId="0" fontId="0" fillId="9" borderId="40" xfId="1" applyFont="1" applyBorder="1" applyAlignment="1">
      <alignment horizontal="left" vertical="top" wrapText="1"/>
    </xf>
    <xf numFmtId="0" fontId="0" fillId="9" borderId="41" xfId="1" applyFont="1" applyBorder="1" applyAlignment="1">
      <alignment horizontal="left" vertical="top"/>
    </xf>
    <xf numFmtId="0" fontId="11" fillId="9" borderId="42" xfId="1" applyFont="1" applyBorder="1" applyAlignment="1">
      <alignment horizontal="left" vertical="top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11" fillId="9" borderId="41" xfId="1" applyFont="1" applyBorder="1" applyAlignment="1">
      <alignment horizontal="center" vertical="top"/>
    </xf>
    <xf numFmtId="0" fontId="11" fillId="9" borderId="42" xfId="1" applyFont="1" applyBorder="1" applyAlignment="1">
      <alignment horizontal="center" vertical="top"/>
    </xf>
    <xf numFmtId="0" fontId="11" fillId="9" borderId="41" xfId="1" applyFont="1" applyBorder="1" applyAlignment="1">
      <alignment horizontal="left" vertical="top"/>
    </xf>
    <xf numFmtId="0" fontId="0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0" fillId="9" borderId="40" xfId="1" applyFont="1" applyBorder="1" applyAlignment="1">
      <alignment horizontal="center" vertical="center"/>
    </xf>
    <xf numFmtId="0" fontId="0" fillId="9" borderId="41" xfId="1" applyFont="1" applyBorder="1" applyAlignment="1">
      <alignment horizontal="center" vertical="center"/>
    </xf>
    <xf numFmtId="0" fontId="0" fillId="9" borderId="42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11" fillId="9" borderId="41" xfId="1" applyFont="1" applyBorder="1" applyAlignment="1">
      <alignment horizontal="center" vertical="center"/>
    </xf>
    <xf numFmtId="0" fontId="0" fillId="9" borderId="41" xfId="1" applyFont="1" applyBorder="1" applyAlignment="1">
      <alignment horizontal="left" vertical="center"/>
    </xf>
    <xf numFmtId="0" fontId="0" fillId="9" borderId="42" xfId="1" applyFont="1" applyBorder="1" applyAlignment="1">
      <alignment horizontal="left" vertical="center"/>
    </xf>
    <xf numFmtId="0" fontId="14" fillId="9" borderId="41" xfId="1" applyFont="1" applyBorder="1" applyAlignment="1">
      <alignment horizontal="left" vertical="center" wrapText="1"/>
    </xf>
    <xf numFmtId="0" fontId="14" fillId="9" borderId="43" xfId="1" applyFont="1" applyBorder="1" applyAlignment="1">
      <alignment horizontal="left" vertical="center" wrapText="1"/>
    </xf>
    <xf numFmtId="0" fontId="14" fillId="9" borderId="42" xfId="1" applyFont="1" applyBorder="1" applyAlignment="1">
      <alignment horizontal="left" vertical="center" wrapText="1"/>
    </xf>
    <xf numFmtId="0" fontId="14" fillId="9" borderId="41" xfId="1" applyFont="1" applyBorder="1" applyAlignment="1">
      <alignment horizontal="center" vertical="center"/>
    </xf>
    <xf numFmtId="0" fontId="14" fillId="9" borderId="42" xfId="1" applyFont="1" applyBorder="1" applyAlignment="1">
      <alignment horizontal="center" vertical="center"/>
    </xf>
    <xf numFmtId="0" fontId="14" fillId="9" borderId="41" xfId="1" applyFont="1" applyBorder="1" applyAlignment="1">
      <alignment horizontal="left" vertical="center"/>
    </xf>
    <xf numFmtId="0" fontId="14" fillId="9" borderId="42" xfId="1" applyFont="1" applyBorder="1" applyAlignment="1">
      <alignment horizontal="left" vertical="center"/>
    </xf>
    <xf numFmtId="0" fontId="0" fillId="9" borderId="41" xfId="1" applyFont="1" applyBorder="1" applyAlignment="1">
      <alignment horizontal="center" vertical="center" wrapText="1"/>
    </xf>
    <xf numFmtId="0" fontId="0" fillId="9" borderId="42" xfId="1" applyFont="1" applyBorder="1" applyAlignment="1">
      <alignment horizontal="center" vertical="center" wrapText="1"/>
    </xf>
    <xf numFmtId="0" fontId="11" fillId="9" borderId="41" xfId="1" applyFont="1" applyBorder="1" applyAlignment="1">
      <alignment horizontal="left" vertical="center"/>
    </xf>
    <xf numFmtId="0" fontId="11" fillId="9" borderId="42" xfId="1" applyFont="1" applyBorder="1" applyAlignment="1">
      <alignment horizontal="left" vertical="center"/>
    </xf>
    <xf numFmtId="0" fontId="14" fillId="9" borderId="40" xfId="1" applyFont="1" applyBorder="1" applyAlignment="1">
      <alignment horizontal="left" vertical="center" wrapText="1"/>
    </xf>
    <xf numFmtId="0" fontId="14" fillId="9" borderId="40" xfId="1" applyFont="1" applyBorder="1" applyAlignment="1">
      <alignment horizontal="center" vertical="center"/>
    </xf>
    <xf numFmtId="0" fontId="11" fillId="9" borderId="43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15" fillId="9" borderId="40" xfId="1" applyFont="1" applyBorder="1" applyAlignment="1">
      <alignment horizontal="center" vertical="center"/>
    </xf>
    <xf numFmtId="0" fontId="0" fillId="9" borderId="42" xfId="1" applyFont="1" applyBorder="1" applyAlignment="1">
      <alignment horizontal="left" vertical="top"/>
    </xf>
    <xf numFmtId="0" fontId="0" fillId="9" borderId="41" xfId="1" applyFont="1" applyBorder="1" applyAlignment="1">
      <alignment horizontal="center" vertical="top"/>
    </xf>
    <xf numFmtId="0" fontId="0" fillId="9" borderId="40" xfId="1" applyFont="1" applyBorder="1" applyAlignment="1">
      <alignment horizontal="left" wrapText="1"/>
    </xf>
    <xf numFmtId="0" fontId="11" fillId="9" borderId="40" xfId="1" applyFont="1" applyBorder="1" applyAlignment="1">
      <alignment horizontal="left" wrapText="1"/>
    </xf>
    <xf numFmtId="0" fontId="11" fillId="9" borderId="41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0" fillId="9" borderId="41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0" fillId="9" borderId="43" xfId="1" applyFont="1" applyBorder="1" applyAlignment="1">
      <alignment horizontal="left" wrapText="1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97D256"/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6</xdr:col>
      <xdr:colOff>378726</xdr:colOff>
      <xdr:row>11</xdr:row>
      <xdr:rowOff>76200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0"/>
                  </a14:imgEffect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2809875"/>
          <a:ext cx="1597926" cy="647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19</xdr:row>
      <xdr:rowOff>133350</xdr:rowOff>
    </xdr:from>
    <xdr:to>
      <xdr:col>4</xdr:col>
      <xdr:colOff>2093226</xdr:colOff>
      <xdr:row>23</xdr:row>
      <xdr:rowOff>66675</xdr:rowOff>
    </xdr:to>
    <xdr:pic>
      <xdr:nvPicPr>
        <xdr:cNvPr id="5" name="Resim 4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0"/>
                  </a14:imgEffect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6457950"/>
          <a:ext cx="1597926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542925</xdr:colOff>
      <xdr:row>3</xdr:row>
      <xdr:rowOff>266699</xdr:rowOff>
    </xdr:from>
    <xdr:to>
      <xdr:col>4</xdr:col>
      <xdr:colOff>1462994</xdr:colOff>
      <xdr:row>6</xdr:row>
      <xdr:rowOff>38451</xdr:rowOff>
    </xdr:to>
    <xdr:pic>
      <xdr:nvPicPr>
        <xdr:cNvPr id="31" name="Resim 30" hidden="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1333499"/>
          <a:ext cx="2139269" cy="8671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419100</xdr:colOff>
      <xdr:row>0</xdr:row>
      <xdr:rowOff>57150</xdr:rowOff>
    </xdr:from>
    <xdr:to>
      <xdr:col>19</xdr:col>
      <xdr:colOff>188226</xdr:colOff>
      <xdr:row>1</xdr:row>
      <xdr:rowOff>390525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0"/>
                  </a14:imgEffect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57150"/>
          <a:ext cx="1597926" cy="647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"/>
  <sheetViews>
    <sheetView showGridLines="0" zoomScaleNormal="100" workbookViewId="0">
      <selection activeCell="V27" sqref="V27"/>
    </sheetView>
  </sheetViews>
  <sheetFormatPr defaultRowHeight="15"/>
  <cols>
    <col min="1" max="1" width="3.85546875" customWidth="1"/>
  </cols>
  <sheetData>
    <row r="1" spans="1:16" ht="32.1" customHeight="1" thickTop="1" thickBot="1">
      <c r="A1" s="19" t="s">
        <v>25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1"/>
    </row>
    <row r="2" spans="1:16" ht="49.5" customHeight="1" thickTop="1" thickBot="1">
      <c r="A2" s="22" t="s">
        <v>103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4"/>
    </row>
    <row r="3" spans="1:16" ht="32.1" customHeight="1" thickTop="1" thickBot="1">
      <c r="A3" s="8" t="s">
        <v>20</v>
      </c>
      <c r="B3" s="33" t="s">
        <v>17</v>
      </c>
      <c r="C3" s="34"/>
      <c r="D3" s="34"/>
      <c r="E3" s="34"/>
      <c r="F3" s="34"/>
      <c r="G3" s="33" t="s">
        <v>18</v>
      </c>
      <c r="H3" s="34"/>
      <c r="I3" s="34"/>
      <c r="J3" s="34"/>
      <c r="K3" s="35"/>
      <c r="L3" s="33" t="s">
        <v>19</v>
      </c>
      <c r="M3" s="34"/>
      <c r="N3" s="34"/>
      <c r="O3" s="34"/>
      <c r="P3" s="35"/>
    </row>
    <row r="4" spans="1:16" ht="32.1" customHeight="1" thickTop="1" thickBot="1">
      <c r="A4" s="9">
        <v>1</v>
      </c>
      <c r="B4" s="36" t="s">
        <v>90</v>
      </c>
      <c r="C4" s="37"/>
      <c r="D4" s="37"/>
      <c r="E4" s="37"/>
      <c r="F4" s="37"/>
      <c r="G4" s="38" t="s">
        <v>93</v>
      </c>
      <c r="H4" s="39"/>
      <c r="I4" s="39"/>
      <c r="J4" s="39"/>
      <c r="K4" s="40"/>
      <c r="L4" s="41"/>
      <c r="M4" s="42"/>
      <c r="N4" s="42"/>
      <c r="O4" s="42"/>
      <c r="P4" s="43"/>
    </row>
    <row r="5" spans="1:16" ht="32.1" customHeight="1" thickTop="1" thickBot="1">
      <c r="A5" s="10">
        <v>2</v>
      </c>
      <c r="B5" s="25" t="s">
        <v>91</v>
      </c>
      <c r="C5" s="26"/>
      <c r="D5" s="26"/>
      <c r="E5" s="26"/>
      <c r="F5" s="26"/>
      <c r="G5" s="27" t="s">
        <v>92</v>
      </c>
      <c r="H5" s="28"/>
      <c r="I5" s="28"/>
      <c r="J5" s="28"/>
      <c r="K5" s="29"/>
      <c r="L5" s="30"/>
      <c r="M5" s="31"/>
      <c r="N5" s="31"/>
      <c r="O5" s="31"/>
      <c r="P5" s="32"/>
    </row>
    <row r="6" spans="1:16" ht="15.75" thickTop="1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8"/>
  <sheetViews>
    <sheetView zoomScaleNormal="100" workbookViewId="0">
      <selection activeCell="F9" sqref="F9:G9"/>
    </sheetView>
  </sheetViews>
  <sheetFormatPr defaultRowHeight="15"/>
  <cols>
    <col min="1" max="1" width="4.28515625" customWidth="1"/>
    <col min="5" max="5" width="29.28515625" customWidth="1"/>
    <col min="6" max="6" width="7.7109375" customWidth="1"/>
    <col min="7" max="7" width="4.7109375" customWidth="1"/>
    <col min="9" max="9" width="4.7109375" customWidth="1"/>
    <col min="10" max="13" width="9.140625" style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10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22.5" customHeight="1">
      <c r="A5" s="11">
        <v>1</v>
      </c>
      <c r="B5" s="58" t="s">
        <v>254</v>
      </c>
      <c r="C5" s="55"/>
      <c r="D5" s="55"/>
      <c r="E5" s="55"/>
      <c r="F5" s="55"/>
      <c r="G5" s="55"/>
      <c r="H5" s="55" t="s">
        <v>53</v>
      </c>
      <c r="I5" s="55"/>
    </row>
    <row r="6" spans="1:9" ht="21" customHeight="1">
      <c r="A6" s="11">
        <v>2</v>
      </c>
      <c r="B6" s="55" t="s">
        <v>47</v>
      </c>
      <c r="C6" s="55"/>
      <c r="D6" s="55"/>
      <c r="E6" s="55"/>
      <c r="F6" s="55"/>
      <c r="G6" s="55"/>
      <c r="H6" s="55" t="s">
        <v>53</v>
      </c>
      <c r="I6" s="55"/>
    </row>
    <row r="7" spans="1:9" ht="49.5" customHeight="1">
      <c r="A7" s="11">
        <v>3</v>
      </c>
      <c r="B7" s="55" t="s">
        <v>59</v>
      </c>
      <c r="C7" s="55"/>
      <c r="D7" s="55"/>
      <c r="E7" s="55"/>
      <c r="F7" s="55"/>
      <c r="G7" s="55"/>
      <c r="H7" s="55" t="s">
        <v>53</v>
      </c>
      <c r="I7" s="55"/>
    </row>
    <row r="8" spans="1:9" ht="18" customHeight="1">
      <c r="A8" s="11">
        <v>4</v>
      </c>
      <c r="B8" s="58" t="s">
        <v>80</v>
      </c>
      <c r="C8" s="55"/>
      <c r="D8" s="55"/>
      <c r="E8" s="55"/>
      <c r="F8" s="58" t="s">
        <v>267</v>
      </c>
      <c r="G8" s="55"/>
      <c r="H8" s="55" t="s">
        <v>53</v>
      </c>
      <c r="I8" s="55"/>
    </row>
    <row r="9" spans="1:9" ht="49.5" customHeight="1">
      <c r="A9" s="11">
        <v>5</v>
      </c>
      <c r="B9" s="58" t="s">
        <v>101</v>
      </c>
      <c r="C9" s="55"/>
      <c r="D9" s="55"/>
      <c r="E9" s="55"/>
      <c r="F9" s="57"/>
      <c r="G9" s="57"/>
      <c r="H9" s="55" t="s">
        <v>53</v>
      </c>
      <c r="I9" s="55"/>
    </row>
    <row r="10" spans="1:9" ht="33" customHeight="1">
      <c r="A10" s="11">
        <v>6</v>
      </c>
      <c r="B10" s="58" t="s">
        <v>248</v>
      </c>
      <c r="C10" s="55"/>
      <c r="D10" s="55"/>
      <c r="E10" s="55"/>
      <c r="F10" s="73"/>
      <c r="G10" s="60"/>
      <c r="H10" s="55" t="s">
        <v>53</v>
      </c>
      <c r="I10" s="55"/>
    </row>
    <row r="11" spans="1:9" ht="33.75" customHeight="1">
      <c r="A11" s="11">
        <v>7</v>
      </c>
      <c r="B11" s="58" t="s">
        <v>253</v>
      </c>
      <c r="C11" s="55"/>
      <c r="D11" s="55"/>
      <c r="E11" s="55"/>
      <c r="F11" s="18"/>
      <c r="G11" s="17"/>
      <c r="H11" s="55" t="s">
        <v>53</v>
      </c>
      <c r="I11" s="55"/>
    </row>
    <row r="12" spans="1:9" ht="33.75" customHeight="1">
      <c r="A12" s="11">
        <v>8</v>
      </c>
      <c r="B12" s="58" t="s">
        <v>249</v>
      </c>
      <c r="C12" s="55"/>
      <c r="D12" s="55"/>
      <c r="E12" s="55"/>
      <c r="F12" s="18"/>
      <c r="G12" s="17"/>
      <c r="H12" s="55" t="s">
        <v>53</v>
      </c>
      <c r="I12" s="55"/>
    </row>
    <row r="13" spans="1:9" ht="24.75" customHeight="1">
      <c r="A13" s="11">
        <v>9</v>
      </c>
      <c r="B13" s="74" t="s">
        <v>179</v>
      </c>
      <c r="C13" s="75"/>
      <c r="D13" s="75"/>
      <c r="E13" s="75"/>
      <c r="F13" s="76">
        <v>9</v>
      </c>
      <c r="G13" s="76"/>
      <c r="H13" s="77" t="s">
        <v>149</v>
      </c>
      <c r="I13" s="76"/>
    </row>
    <row r="14" spans="1:9" ht="24.75" customHeight="1">
      <c r="A14" s="11">
        <v>10</v>
      </c>
      <c r="B14" s="74" t="s">
        <v>180</v>
      </c>
      <c r="C14" s="75"/>
      <c r="D14" s="75"/>
      <c r="E14" s="75"/>
      <c r="F14" s="76">
        <v>10</v>
      </c>
      <c r="G14" s="76"/>
      <c r="H14" s="77" t="s">
        <v>149</v>
      </c>
      <c r="I14" s="76"/>
    </row>
    <row r="15" spans="1:9" ht="24.75" customHeight="1">
      <c r="A15" s="11">
        <v>11</v>
      </c>
      <c r="B15" s="74" t="s">
        <v>181</v>
      </c>
      <c r="C15" s="75"/>
      <c r="D15" s="75"/>
      <c r="E15" s="75"/>
      <c r="F15" s="76">
        <v>11</v>
      </c>
      <c r="G15" s="76"/>
      <c r="H15" s="77" t="s">
        <v>149</v>
      </c>
      <c r="I15" s="76"/>
    </row>
    <row r="16" spans="1:9" ht="24.75" customHeight="1">
      <c r="A16" s="11">
        <v>12</v>
      </c>
      <c r="B16" s="74" t="s">
        <v>182</v>
      </c>
      <c r="C16" s="75"/>
      <c r="D16" s="75"/>
      <c r="E16" s="75"/>
      <c r="F16" s="76">
        <v>12</v>
      </c>
      <c r="G16" s="76"/>
      <c r="H16" s="77" t="s">
        <v>149</v>
      </c>
      <c r="I16" s="76"/>
    </row>
    <row r="17" spans="1:9" ht="24.75" customHeight="1">
      <c r="A17" s="11">
        <v>13</v>
      </c>
      <c r="B17" s="74" t="s">
        <v>183</v>
      </c>
      <c r="C17" s="75"/>
      <c r="D17" s="75"/>
      <c r="E17" s="75"/>
      <c r="F17" s="76">
        <v>9</v>
      </c>
      <c r="G17" s="76"/>
      <c r="H17" s="77" t="s">
        <v>150</v>
      </c>
      <c r="I17" s="76"/>
    </row>
    <row r="18" spans="1:9" ht="24.75" customHeight="1">
      <c r="A18" s="11">
        <v>14</v>
      </c>
      <c r="B18" s="81" t="s">
        <v>184</v>
      </c>
      <c r="C18" s="87"/>
      <c r="D18" s="87"/>
      <c r="E18" s="88"/>
      <c r="F18" s="76">
        <v>10</v>
      </c>
      <c r="G18" s="76"/>
      <c r="H18" s="77" t="s">
        <v>150</v>
      </c>
      <c r="I18" s="76"/>
    </row>
    <row r="19" spans="1:9" ht="24.75" customHeight="1">
      <c r="A19" s="11">
        <v>15</v>
      </c>
      <c r="B19" s="74" t="s">
        <v>194</v>
      </c>
      <c r="C19" s="75"/>
      <c r="D19" s="75"/>
      <c r="E19" s="75"/>
      <c r="F19" s="76">
        <v>11</v>
      </c>
      <c r="G19" s="76"/>
      <c r="H19" s="77" t="s">
        <v>150</v>
      </c>
      <c r="I19" s="76"/>
    </row>
    <row r="20" spans="1:9" ht="24.75" customHeight="1">
      <c r="A20" s="11">
        <v>16</v>
      </c>
      <c r="B20" s="74" t="s">
        <v>185</v>
      </c>
      <c r="C20" s="75"/>
      <c r="D20" s="75"/>
      <c r="E20" s="75"/>
      <c r="F20" s="76">
        <v>12</v>
      </c>
      <c r="G20" s="76"/>
      <c r="H20" s="77" t="s">
        <v>150</v>
      </c>
      <c r="I20" s="76"/>
    </row>
    <row r="21" spans="1:9" ht="24.75" customHeight="1">
      <c r="A21" s="11">
        <v>17</v>
      </c>
      <c r="B21" s="74" t="s">
        <v>186</v>
      </c>
      <c r="C21" s="75"/>
      <c r="D21" s="75"/>
      <c r="E21" s="75"/>
      <c r="F21" s="76">
        <v>9</v>
      </c>
      <c r="G21" s="76"/>
      <c r="H21" s="78" t="s">
        <v>151</v>
      </c>
      <c r="I21" s="79"/>
    </row>
    <row r="22" spans="1:9" ht="24.75" customHeight="1">
      <c r="A22" s="11">
        <v>18</v>
      </c>
      <c r="B22" s="74" t="s">
        <v>187</v>
      </c>
      <c r="C22" s="75"/>
      <c r="D22" s="75"/>
      <c r="E22" s="75"/>
      <c r="F22" s="76">
        <v>10</v>
      </c>
      <c r="G22" s="76"/>
      <c r="H22" s="78" t="s">
        <v>152</v>
      </c>
      <c r="I22" s="79"/>
    </row>
    <row r="23" spans="1:9" ht="24.75" customHeight="1">
      <c r="A23" s="11">
        <v>19</v>
      </c>
      <c r="B23" s="74" t="s">
        <v>188</v>
      </c>
      <c r="C23" s="75"/>
      <c r="D23" s="75"/>
      <c r="E23" s="75"/>
      <c r="F23" s="76">
        <v>11</v>
      </c>
      <c r="G23" s="76"/>
      <c r="H23" s="78" t="s">
        <v>152</v>
      </c>
      <c r="I23" s="79"/>
    </row>
    <row r="24" spans="1:9" ht="24.75" customHeight="1">
      <c r="A24" s="11">
        <v>20</v>
      </c>
      <c r="B24" s="74" t="s">
        <v>189</v>
      </c>
      <c r="C24" s="75"/>
      <c r="D24" s="75"/>
      <c r="E24" s="75"/>
      <c r="F24" s="76">
        <v>12</v>
      </c>
      <c r="G24" s="76"/>
      <c r="H24" s="78" t="s">
        <v>152</v>
      </c>
      <c r="I24" s="79"/>
    </row>
    <row r="25" spans="1:9" ht="24.75" customHeight="1">
      <c r="A25" s="11">
        <v>21</v>
      </c>
      <c r="B25" s="74" t="s">
        <v>190</v>
      </c>
      <c r="C25" s="75"/>
      <c r="D25" s="75"/>
      <c r="E25" s="75"/>
      <c r="F25" s="76">
        <v>9</v>
      </c>
      <c r="G25" s="76"/>
      <c r="H25" s="77" t="s">
        <v>153</v>
      </c>
      <c r="I25" s="76"/>
    </row>
    <row r="26" spans="1:9" ht="24.75" customHeight="1">
      <c r="A26" s="11">
        <v>22</v>
      </c>
      <c r="B26" s="74" t="s">
        <v>191</v>
      </c>
      <c r="C26" s="75"/>
      <c r="D26" s="75"/>
      <c r="E26" s="75"/>
      <c r="F26" s="76">
        <v>10</v>
      </c>
      <c r="G26" s="76"/>
      <c r="H26" s="77" t="s">
        <v>153</v>
      </c>
      <c r="I26" s="76"/>
    </row>
    <row r="27" spans="1:9" ht="24.75" customHeight="1">
      <c r="A27" s="11">
        <v>23</v>
      </c>
      <c r="B27" s="74" t="s">
        <v>192</v>
      </c>
      <c r="C27" s="75"/>
      <c r="D27" s="75"/>
      <c r="E27" s="75"/>
      <c r="F27" s="76">
        <v>11</v>
      </c>
      <c r="G27" s="76"/>
      <c r="H27" s="77" t="s">
        <v>153</v>
      </c>
      <c r="I27" s="76"/>
    </row>
    <row r="28" spans="1:9" ht="24.75" customHeight="1">
      <c r="A28" s="11">
        <v>24</v>
      </c>
      <c r="B28" s="74" t="s">
        <v>193</v>
      </c>
      <c r="C28" s="75"/>
      <c r="D28" s="75"/>
      <c r="E28" s="75"/>
      <c r="F28" s="76">
        <v>12</v>
      </c>
      <c r="G28" s="76"/>
      <c r="H28" s="77" t="s">
        <v>153</v>
      </c>
      <c r="I28" s="76"/>
    </row>
  </sheetData>
  <mergeCells count="76">
    <mergeCell ref="B10:E10"/>
    <mergeCell ref="F10:G10"/>
    <mergeCell ref="H10:I10"/>
    <mergeCell ref="B12:E12"/>
    <mergeCell ref="B11:E11"/>
    <mergeCell ref="H11:I11"/>
    <mergeCell ref="H12:I12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17:E17"/>
    <mergeCell ref="F17:G17"/>
    <mergeCell ref="H17:I17"/>
    <mergeCell ref="B7:E7"/>
    <mergeCell ref="F7:G7"/>
    <mergeCell ref="H7:I7"/>
    <mergeCell ref="B8:E8"/>
    <mergeCell ref="F8:G8"/>
    <mergeCell ref="H8:I8"/>
    <mergeCell ref="B16:E16"/>
    <mergeCell ref="F16:G16"/>
    <mergeCell ref="H16:I16"/>
    <mergeCell ref="B9:E9"/>
    <mergeCell ref="F9:G9"/>
    <mergeCell ref="H9:I9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4:E24"/>
    <mergeCell ref="F24:G24"/>
    <mergeCell ref="H24:I24"/>
    <mergeCell ref="B25:E25"/>
    <mergeCell ref="F25:G25"/>
    <mergeCell ref="H25:I25"/>
    <mergeCell ref="B28:E28"/>
    <mergeCell ref="F28:G28"/>
    <mergeCell ref="H28:I28"/>
    <mergeCell ref="B26:E26"/>
    <mergeCell ref="F26:G26"/>
    <mergeCell ref="H26:I26"/>
    <mergeCell ref="B27:E27"/>
    <mergeCell ref="F27:G27"/>
    <mergeCell ref="H27:I27"/>
  </mergeCells>
  <printOptions horizontalCentered="1" verticalCentered="1"/>
  <pageMargins left="0.59055118110236227" right="0" top="0.92708333333333337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35"/>
  <sheetViews>
    <sheetView showGridLines="0" zoomScaleNormal="100" workbookViewId="0">
      <selection activeCell="L10" sqref="L10"/>
    </sheetView>
  </sheetViews>
  <sheetFormatPr defaultRowHeight="15"/>
  <cols>
    <col min="1" max="1" width="4.28515625" customWidth="1"/>
    <col min="5" max="5" width="29.42578125" customWidth="1"/>
    <col min="7" max="7" width="2.5703125" customWidth="1"/>
    <col min="9" max="9" width="4.28515625" customWidth="1"/>
    <col min="10" max="13" width="9.140625" style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11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19.5" customHeight="1">
      <c r="A5" s="11">
        <v>1</v>
      </c>
      <c r="B5" s="58" t="s">
        <v>254</v>
      </c>
      <c r="C5" s="55"/>
      <c r="D5" s="55"/>
      <c r="E5" s="55"/>
      <c r="F5" s="55"/>
      <c r="G5" s="55"/>
      <c r="H5" s="55" t="s">
        <v>54</v>
      </c>
      <c r="I5" s="55"/>
    </row>
    <row r="6" spans="1:9" ht="19.5" customHeight="1">
      <c r="A6" s="11">
        <v>2</v>
      </c>
      <c r="B6" s="55" t="s">
        <v>44</v>
      </c>
      <c r="C6" s="55"/>
      <c r="D6" s="55"/>
      <c r="E6" s="55"/>
      <c r="F6" s="55"/>
      <c r="G6" s="55"/>
      <c r="H6" s="55" t="s">
        <v>54</v>
      </c>
      <c r="I6" s="55"/>
    </row>
    <row r="7" spans="1:9" ht="34.5" customHeight="1">
      <c r="A7" s="11">
        <v>3</v>
      </c>
      <c r="B7" s="58" t="s">
        <v>57</v>
      </c>
      <c r="C7" s="55"/>
      <c r="D7" s="55"/>
      <c r="E7" s="55"/>
      <c r="F7" s="55"/>
      <c r="G7" s="55"/>
      <c r="H7" s="55" t="s">
        <v>54</v>
      </c>
      <c r="I7" s="55"/>
    </row>
    <row r="8" spans="1:9" ht="31.5" customHeight="1">
      <c r="A8" s="11">
        <v>4</v>
      </c>
      <c r="B8" s="58" t="s">
        <v>255</v>
      </c>
      <c r="C8" s="55"/>
      <c r="D8" s="55"/>
      <c r="E8" s="55"/>
      <c r="F8" s="55"/>
      <c r="G8" s="55"/>
      <c r="H8" s="55" t="s">
        <v>54</v>
      </c>
      <c r="I8" s="55"/>
    </row>
    <row r="9" spans="1:9" ht="32.25" customHeight="1">
      <c r="A9" s="11">
        <v>5</v>
      </c>
      <c r="B9" s="58" t="s">
        <v>256</v>
      </c>
      <c r="C9" s="55"/>
      <c r="D9" s="55"/>
      <c r="E9" s="55"/>
      <c r="F9" s="55"/>
      <c r="G9" s="55"/>
      <c r="H9" s="55" t="s">
        <v>54</v>
      </c>
      <c r="I9" s="55"/>
    </row>
    <row r="10" spans="1:9" ht="50.25" customHeight="1">
      <c r="A10" s="11">
        <v>6</v>
      </c>
      <c r="B10" s="55" t="s">
        <v>59</v>
      </c>
      <c r="C10" s="55"/>
      <c r="D10" s="55"/>
      <c r="E10" s="55"/>
      <c r="F10" s="55"/>
      <c r="G10" s="55"/>
      <c r="H10" s="55" t="s">
        <v>54</v>
      </c>
      <c r="I10" s="55"/>
    </row>
    <row r="11" spans="1:9" ht="32.25" customHeight="1">
      <c r="A11" s="11">
        <v>7</v>
      </c>
      <c r="B11" s="58" t="s">
        <v>82</v>
      </c>
      <c r="C11" s="55"/>
      <c r="D11" s="55"/>
      <c r="E11" s="55"/>
      <c r="F11" s="55"/>
      <c r="G11" s="55"/>
      <c r="H11" s="58" t="s">
        <v>86</v>
      </c>
      <c r="I11" s="55"/>
    </row>
    <row r="12" spans="1:9" ht="30.75" customHeight="1">
      <c r="A12" s="11">
        <v>8</v>
      </c>
      <c r="B12" s="58" t="s">
        <v>83</v>
      </c>
      <c r="C12" s="55"/>
      <c r="D12" s="55"/>
      <c r="E12" s="55"/>
      <c r="F12" s="58" t="s">
        <v>178</v>
      </c>
      <c r="G12" s="55"/>
      <c r="H12" s="58" t="s">
        <v>86</v>
      </c>
      <c r="I12" s="55"/>
    </row>
    <row r="13" spans="1:9" ht="30" customHeight="1">
      <c r="A13" s="11">
        <v>9</v>
      </c>
      <c r="B13" s="58" t="s">
        <v>84</v>
      </c>
      <c r="C13" s="55"/>
      <c r="D13" s="55"/>
      <c r="E13" s="55"/>
      <c r="F13" s="58" t="s">
        <v>178</v>
      </c>
      <c r="G13" s="55"/>
      <c r="H13" s="58" t="s">
        <v>86</v>
      </c>
      <c r="I13" s="55"/>
    </row>
    <row r="14" spans="1:9" ht="46.5" customHeight="1">
      <c r="A14" s="11">
        <v>10</v>
      </c>
      <c r="B14" s="58" t="s">
        <v>85</v>
      </c>
      <c r="C14" s="55"/>
      <c r="D14" s="55"/>
      <c r="E14" s="55"/>
      <c r="F14" s="58" t="s">
        <v>178</v>
      </c>
      <c r="G14" s="55"/>
      <c r="H14" s="58" t="s">
        <v>86</v>
      </c>
      <c r="I14" s="55"/>
    </row>
    <row r="15" spans="1:9" ht="46.5" customHeight="1">
      <c r="A15" s="11">
        <v>11</v>
      </c>
      <c r="B15" s="58" t="s">
        <v>101</v>
      </c>
      <c r="C15" s="55"/>
      <c r="D15" s="55"/>
      <c r="E15" s="55"/>
      <c r="F15" s="57"/>
      <c r="G15" s="57"/>
      <c r="H15" s="55" t="s">
        <v>54</v>
      </c>
      <c r="I15" s="55"/>
    </row>
    <row r="16" spans="1:9">
      <c r="A16" s="11">
        <v>12</v>
      </c>
      <c r="B16" s="74" t="s">
        <v>159</v>
      </c>
      <c r="C16" s="75"/>
      <c r="D16" s="75"/>
      <c r="E16" s="75"/>
      <c r="F16" s="76">
        <v>9</v>
      </c>
      <c r="G16" s="76"/>
      <c r="H16" s="77" t="s">
        <v>154</v>
      </c>
      <c r="I16" s="76"/>
    </row>
    <row r="17" spans="1:9">
      <c r="A17" s="11">
        <v>13</v>
      </c>
      <c r="B17" s="74" t="s">
        <v>160</v>
      </c>
      <c r="C17" s="75"/>
      <c r="D17" s="75"/>
      <c r="E17" s="75"/>
      <c r="F17" s="76">
        <v>10</v>
      </c>
      <c r="G17" s="76"/>
      <c r="H17" s="77" t="s">
        <v>154</v>
      </c>
      <c r="I17" s="76"/>
    </row>
    <row r="18" spans="1:9">
      <c r="A18" s="11">
        <v>14</v>
      </c>
      <c r="B18" s="74" t="s">
        <v>161</v>
      </c>
      <c r="C18" s="75"/>
      <c r="D18" s="75"/>
      <c r="E18" s="75"/>
      <c r="F18" s="76">
        <v>11</v>
      </c>
      <c r="G18" s="76"/>
      <c r="H18" s="77" t="s">
        <v>154</v>
      </c>
      <c r="I18" s="76"/>
    </row>
    <row r="19" spans="1:9">
      <c r="A19" s="11">
        <v>15</v>
      </c>
      <c r="B19" s="74" t="s">
        <v>162</v>
      </c>
      <c r="C19" s="75"/>
      <c r="D19" s="75"/>
      <c r="E19" s="75"/>
      <c r="F19" s="76">
        <v>12</v>
      </c>
      <c r="G19" s="76"/>
      <c r="H19" s="77" t="s">
        <v>154</v>
      </c>
      <c r="I19" s="76"/>
    </row>
    <row r="20" spans="1:9">
      <c r="A20" s="11">
        <v>16</v>
      </c>
      <c r="B20" s="74" t="s">
        <v>163</v>
      </c>
      <c r="C20" s="75"/>
      <c r="D20" s="75"/>
      <c r="E20" s="75"/>
      <c r="F20" s="76">
        <v>9</v>
      </c>
      <c r="G20" s="76"/>
      <c r="H20" s="78" t="s">
        <v>155</v>
      </c>
      <c r="I20" s="80"/>
    </row>
    <row r="21" spans="1:9">
      <c r="A21" s="11">
        <v>17</v>
      </c>
      <c r="B21" s="74" t="s">
        <v>164</v>
      </c>
      <c r="C21" s="75"/>
      <c r="D21" s="75"/>
      <c r="E21" s="75"/>
      <c r="F21" s="76">
        <v>10</v>
      </c>
      <c r="G21" s="76"/>
      <c r="H21" s="78" t="s">
        <v>155</v>
      </c>
      <c r="I21" s="80"/>
    </row>
    <row r="22" spans="1:9">
      <c r="A22" s="11">
        <v>18</v>
      </c>
      <c r="B22" s="74" t="s">
        <v>165</v>
      </c>
      <c r="C22" s="75"/>
      <c r="D22" s="75"/>
      <c r="E22" s="75"/>
      <c r="F22" s="76">
        <v>11</v>
      </c>
      <c r="G22" s="76"/>
      <c r="H22" s="78" t="s">
        <v>155</v>
      </c>
      <c r="I22" s="80"/>
    </row>
    <row r="23" spans="1:9">
      <c r="A23" s="11">
        <v>19</v>
      </c>
      <c r="B23" s="74" t="s">
        <v>166</v>
      </c>
      <c r="C23" s="75"/>
      <c r="D23" s="75"/>
      <c r="E23" s="75"/>
      <c r="F23" s="76">
        <v>12</v>
      </c>
      <c r="G23" s="76"/>
      <c r="H23" s="78" t="s">
        <v>155</v>
      </c>
      <c r="I23" s="80"/>
    </row>
    <row r="24" spans="1:9">
      <c r="A24" s="11">
        <v>20</v>
      </c>
      <c r="B24" s="74" t="s">
        <v>167</v>
      </c>
      <c r="C24" s="75"/>
      <c r="D24" s="75"/>
      <c r="E24" s="75"/>
      <c r="F24" s="76">
        <v>9</v>
      </c>
      <c r="G24" s="76"/>
      <c r="H24" s="77" t="s">
        <v>156</v>
      </c>
      <c r="I24" s="76"/>
    </row>
    <row r="25" spans="1:9">
      <c r="A25" s="11">
        <v>21</v>
      </c>
      <c r="B25" s="74" t="s">
        <v>168</v>
      </c>
      <c r="C25" s="75"/>
      <c r="D25" s="75"/>
      <c r="E25" s="75"/>
      <c r="F25" s="76">
        <v>10</v>
      </c>
      <c r="G25" s="76"/>
      <c r="H25" s="77" t="s">
        <v>156</v>
      </c>
      <c r="I25" s="76"/>
    </row>
    <row r="26" spans="1:9">
      <c r="A26" s="11">
        <v>22</v>
      </c>
      <c r="B26" s="74" t="s">
        <v>169</v>
      </c>
      <c r="C26" s="75"/>
      <c r="D26" s="75"/>
      <c r="E26" s="75"/>
      <c r="F26" s="76">
        <v>11</v>
      </c>
      <c r="G26" s="76"/>
      <c r="H26" s="77" t="s">
        <v>156</v>
      </c>
      <c r="I26" s="76"/>
    </row>
    <row r="27" spans="1:9">
      <c r="A27" s="11">
        <v>23</v>
      </c>
      <c r="B27" s="74" t="s">
        <v>170</v>
      </c>
      <c r="C27" s="75"/>
      <c r="D27" s="75"/>
      <c r="E27" s="75"/>
      <c r="F27" s="76">
        <v>12</v>
      </c>
      <c r="G27" s="76"/>
      <c r="H27" s="77" t="s">
        <v>156</v>
      </c>
      <c r="I27" s="76"/>
    </row>
    <row r="28" spans="1:9">
      <c r="A28" s="11">
        <v>24</v>
      </c>
      <c r="B28" s="74" t="s">
        <v>171</v>
      </c>
      <c r="C28" s="75"/>
      <c r="D28" s="75"/>
      <c r="E28" s="75"/>
      <c r="F28" s="76">
        <v>9</v>
      </c>
      <c r="G28" s="76"/>
      <c r="H28" s="77" t="s">
        <v>157</v>
      </c>
      <c r="I28" s="76"/>
    </row>
    <row r="29" spans="1:9">
      <c r="A29" s="11">
        <v>25</v>
      </c>
      <c r="B29" s="74" t="s">
        <v>164</v>
      </c>
      <c r="C29" s="75"/>
      <c r="D29" s="75"/>
      <c r="E29" s="75"/>
      <c r="F29" s="76">
        <v>10</v>
      </c>
      <c r="G29" s="76"/>
      <c r="H29" s="77" t="s">
        <v>157</v>
      </c>
      <c r="I29" s="76"/>
    </row>
    <row r="30" spans="1:9">
      <c r="A30" s="11">
        <v>26</v>
      </c>
      <c r="B30" s="74" t="s">
        <v>172</v>
      </c>
      <c r="C30" s="75"/>
      <c r="D30" s="75"/>
      <c r="E30" s="75"/>
      <c r="F30" s="76">
        <v>11</v>
      </c>
      <c r="G30" s="76"/>
      <c r="H30" s="77" t="s">
        <v>157</v>
      </c>
      <c r="I30" s="76"/>
    </row>
    <row r="31" spans="1:9">
      <c r="A31" s="11">
        <v>27</v>
      </c>
      <c r="B31" s="74" t="s">
        <v>173</v>
      </c>
      <c r="C31" s="75"/>
      <c r="D31" s="75"/>
      <c r="E31" s="75"/>
      <c r="F31" s="76">
        <v>12</v>
      </c>
      <c r="G31" s="76"/>
      <c r="H31" s="77" t="s">
        <v>157</v>
      </c>
      <c r="I31" s="76"/>
    </row>
    <row r="32" spans="1:9">
      <c r="A32" s="11">
        <v>28</v>
      </c>
      <c r="B32" s="74" t="s">
        <v>174</v>
      </c>
      <c r="C32" s="75"/>
      <c r="D32" s="75"/>
      <c r="E32" s="75"/>
      <c r="F32" s="76">
        <v>9</v>
      </c>
      <c r="G32" s="76"/>
      <c r="H32" s="77" t="s">
        <v>158</v>
      </c>
      <c r="I32" s="76"/>
    </row>
    <row r="33" spans="1:9">
      <c r="A33" s="11">
        <v>29</v>
      </c>
      <c r="B33" s="74" t="s">
        <v>175</v>
      </c>
      <c r="C33" s="75"/>
      <c r="D33" s="75"/>
      <c r="E33" s="75"/>
      <c r="F33" s="76">
        <v>10</v>
      </c>
      <c r="G33" s="76"/>
      <c r="H33" s="77" t="s">
        <v>158</v>
      </c>
      <c r="I33" s="76"/>
    </row>
    <row r="34" spans="1:9">
      <c r="A34" s="11">
        <v>30</v>
      </c>
      <c r="B34" s="74" t="s">
        <v>176</v>
      </c>
      <c r="C34" s="75"/>
      <c r="D34" s="75"/>
      <c r="E34" s="75"/>
      <c r="F34" s="76">
        <v>11</v>
      </c>
      <c r="G34" s="76"/>
      <c r="H34" s="77" t="s">
        <v>158</v>
      </c>
      <c r="I34" s="76"/>
    </row>
    <row r="35" spans="1:9">
      <c r="A35" s="11">
        <v>31</v>
      </c>
      <c r="B35" s="74" t="s">
        <v>177</v>
      </c>
      <c r="C35" s="75"/>
      <c r="D35" s="75"/>
      <c r="E35" s="75"/>
      <c r="F35" s="76">
        <v>12</v>
      </c>
      <c r="G35" s="76"/>
      <c r="H35" s="77" t="s">
        <v>158</v>
      </c>
      <c r="I35" s="76"/>
    </row>
  </sheetData>
  <mergeCells count="99">
    <mergeCell ref="B9:E9"/>
    <mergeCell ref="F9:G9"/>
    <mergeCell ref="H9:I9"/>
    <mergeCell ref="B10:E10"/>
    <mergeCell ref="F10:G10"/>
    <mergeCell ref="H10:I10"/>
    <mergeCell ref="A1:I1"/>
    <mergeCell ref="A2:I2"/>
    <mergeCell ref="B5:E5"/>
    <mergeCell ref="F5:G5"/>
    <mergeCell ref="H5:I5"/>
    <mergeCell ref="B11:E11"/>
    <mergeCell ref="F11:G11"/>
    <mergeCell ref="H11:I11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4:E24"/>
    <mergeCell ref="F24:G24"/>
    <mergeCell ref="H24:I24"/>
    <mergeCell ref="B25:E25"/>
    <mergeCell ref="F25:G25"/>
    <mergeCell ref="H25:I25"/>
    <mergeCell ref="B26:E26"/>
    <mergeCell ref="F26:G26"/>
    <mergeCell ref="H26:I26"/>
    <mergeCell ref="B27:E27"/>
    <mergeCell ref="F27:G27"/>
    <mergeCell ref="H27:I27"/>
    <mergeCell ref="B28:E28"/>
    <mergeCell ref="F28:G28"/>
    <mergeCell ref="H28:I28"/>
    <mergeCell ref="B29:E29"/>
    <mergeCell ref="F29:G29"/>
    <mergeCell ref="H29:I29"/>
    <mergeCell ref="B30:E30"/>
    <mergeCell ref="F30:G30"/>
    <mergeCell ref="H30:I30"/>
    <mergeCell ref="B31:E31"/>
    <mergeCell ref="F31:G31"/>
    <mergeCell ref="H31:I31"/>
    <mergeCell ref="B32:E32"/>
    <mergeCell ref="F32:G32"/>
    <mergeCell ref="H32:I32"/>
    <mergeCell ref="B33:E33"/>
    <mergeCell ref="F33:G33"/>
    <mergeCell ref="H33:I33"/>
    <mergeCell ref="B34:E34"/>
    <mergeCell ref="F34:G34"/>
    <mergeCell ref="H34:I34"/>
    <mergeCell ref="B35:E35"/>
    <mergeCell ref="F35:G35"/>
    <mergeCell ref="H35:I35"/>
  </mergeCells>
  <printOptions horizontalCentered="1" vertic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1"/>
  <sheetViews>
    <sheetView zoomScaleNormal="100" workbookViewId="0">
      <selection activeCell="O12" sqref="O12"/>
    </sheetView>
  </sheetViews>
  <sheetFormatPr defaultRowHeight="1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12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25.5" customHeight="1">
      <c r="A5" s="11">
        <v>1</v>
      </c>
      <c r="B5" s="68" t="s">
        <v>31</v>
      </c>
      <c r="C5" s="69"/>
      <c r="D5" s="69"/>
      <c r="E5" s="70"/>
      <c r="F5" s="112"/>
      <c r="G5" s="113"/>
      <c r="H5" s="48" t="s">
        <v>87</v>
      </c>
      <c r="I5" s="50"/>
    </row>
    <row r="6" spans="1:9" ht="36" customHeight="1">
      <c r="A6" s="11">
        <v>2</v>
      </c>
      <c r="B6" s="68" t="s">
        <v>28</v>
      </c>
      <c r="C6" s="69"/>
      <c r="D6" s="69"/>
      <c r="E6" s="70"/>
      <c r="F6" s="112"/>
      <c r="G6" s="113"/>
      <c r="H6" s="114" t="s">
        <v>87</v>
      </c>
      <c r="I6" s="115"/>
    </row>
    <row r="7" spans="1:9" ht="31.5" customHeight="1">
      <c r="A7" s="11">
        <v>3</v>
      </c>
      <c r="B7" s="114" t="s">
        <v>88</v>
      </c>
      <c r="C7" s="116"/>
      <c r="D7" s="116"/>
      <c r="E7" s="115"/>
      <c r="F7" s="112"/>
      <c r="G7" s="113"/>
      <c r="H7" s="114" t="s">
        <v>89</v>
      </c>
      <c r="I7" s="115"/>
    </row>
    <row r="8" spans="1:9" ht="51" customHeight="1">
      <c r="A8" s="11">
        <v>4</v>
      </c>
      <c r="B8" s="110" t="s">
        <v>94</v>
      </c>
      <c r="C8" s="111"/>
      <c r="D8" s="111"/>
      <c r="E8" s="111"/>
      <c r="F8" s="111"/>
      <c r="G8" s="111"/>
      <c r="H8" s="110" t="s">
        <v>87</v>
      </c>
      <c r="I8" s="111"/>
    </row>
    <row r="9" spans="1:9" ht="24.95" customHeight="1">
      <c r="A9" s="11">
        <v>5</v>
      </c>
      <c r="B9" s="110"/>
      <c r="C9" s="111"/>
      <c r="D9" s="111"/>
      <c r="E9" s="111"/>
      <c r="F9" s="111"/>
      <c r="G9" s="111"/>
      <c r="H9" s="110"/>
      <c r="I9" s="111"/>
    </row>
    <row r="10" spans="1:9" ht="24.95" customHeight="1">
      <c r="A10" s="11">
        <v>6</v>
      </c>
      <c r="B10" s="54"/>
      <c r="C10" s="54"/>
      <c r="D10" s="54"/>
      <c r="E10" s="54"/>
      <c r="F10" s="54"/>
      <c r="G10" s="54"/>
      <c r="H10" s="54"/>
      <c r="I10" s="54"/>
    </row>
    <row r="11" spans="1:9" ht="24.95" customHeight="1">
      <c r="A11" s="11">
        <v>7</v>
      </c>
      <c r="B11" s="54"/>
      <c r="C11" s="54"/>
      <c r="D11" s="54"/>
      <c r="E11" s="54"/>
      <c r="F11" s="54"/>
      <c r="G11" s="54"/>
      <c r="H11" s="54"/>
      <c r="I11" s="54"/>
    </row>
  </sheetData>
  <mergeCells count="27">
    <mergeCell ref="A1:I1"/>
    <mergeCell ref="A2:I2"/>
    <mergeCell ref="A3:I3"/>
    <mergeCell ref="B4:E4"/>
    <mergeCell ref="F4:G4"/>
    <mergeCell ref="H4:I4"/>
    <mergeCell ref="B9:E9"/>
    <mergeCell ref="F9:G9"/>
    <mergeCell ref="H9:I9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0:E10"/>
    <mergeCell ref="F10:G10"/>
    <mergeCell ref="H10:I10"/>
    <mergeCell ref="B11:E11"/>
    <mergeCell ref="F11:G11"/>
    <mergeCell ref="H11:I11"/>
  </mergeCells>
  <printOptions horizontalCentered="1"/>
  <pageMargins left="0.59055118110236227" right="0" top="1.1023622047244095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O19"/>
  <sheetViews>
    <sheetView showGridLines="0" tabSelected="1" workbookViewId="0">
      <selection activeCell="I15" sqref="I15"/>
    </sheetView>
  </sheetViews>
  <sheetFormatPr defaultRowHeight="15"/>
  <cols>
    <col min="1" max="1" width="6.42578125" customWidth="1"/>
    <col min="15" max="15" width="18.5703125" customWidth="1"/>
  </cols>
  <sheetData>
    <row r="1" spans="1:15" ht="24.95" customHeight="1" thickTop="1" thickBot="1">
      <c r="A1" s="131" t="str">
        <f>HEDEFLER!A1</f>
        <v>2017-2018 EĞİTİM ÖĞRETİM YILI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3" t="s">
        <v>21</v>
      </c>
      <c r="O1" s="2"/>
    </row>
    <row r="2" spans="1:15" ht="50.25" customHeight="1" thickTop="1" thickBot="1">
      <c r="A2" s="129" t="str">
        <f>HEDEFLER!A2</f>
        <v>…………………………..LİSESİ  REHBERLİK VE PSİKOLOJİK DANIŞMA HİZMETLERİ  PLANI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</row>
    <row r="3" spans="1:15" ht="24.95" customHeight="1" thickTop="1">
      <c r="A3" s="133" t="s">
        <v>22</v>
      </c>
      <c r="B3" s="135" t="s">
        <v>13</v>
      </c>
      <c r="C3" s="136"/>
      <c r="D3" s="136"/>
      <c r="E3" s="136"/>
      <c r="F3" s="137"/>
      <c r="G3" s="135" t="s">
        <v>14</v>
      </c>
      <c r="H3" s="136"/>
      <c r="I3" s="136"/>
      <c r="J3" s="136"/>
      <c r="K3" s="137"/>
      <c r="L3" s="135" t="s">
        <v>15</v>
      </c>
      <c r="M3" s="136"/>
      <c r="N3" s="136"/>
      <c r="O3" s="137"/>
    </row>
    <row r="4" spans="1:15" ht="24.95" customHeight="1" thickBot="1">
      <c r="A4" s="134"/>
      <c r="B4" s="138"/>
      <c r="C4" s="139"/>
      <c r="D4" s="139"/>
      <c r="E4" s="139"/>
      <c r="F4" s="140"/>
      <c r="G4" s="138"/>
      <c r="H4" s="139"/>
      <c r="I4" s="139"/>
      <c r="J4" s="139"/>
      <c r="K4" s="140"/>
      <c r="L4" s="138"/>
      <c r="M4" s="139"/>
      <c r="N4" s="139"/>
      <c r="O4" s="140"/>
    </row>
    <row r="5" spans="1:15" ht="24.95" customHeight="1" thickBot="1">
      <c r="A5" s="4">
        <v>1</v>
      </c>
      <c r="B5" s="126"/>
      <c r="C5" s="127"/>
      <c r="D5" s="127"/>
      <c r="E5" s="127"/>
      <c r="F5" s="128"/>
      <c r="G5" s="126"/>
      <c r="H5" s="127"/>
      <c r="I5" s="127"/>
      <c r="J5" s="127"/>
      <c r="K5" s="128"/>
      <c r="L5" s="126"/>
      <c r="M5" s="127"/>
      <c r="N5" s="127"/>
      <c r="O5" s="128"/>
    </row>
    <row r="6" spans="1:15" ht="24.95" customHeight="1" thickBot="1">
      <c r="A6" s="5">
        <v>2</v>
      </c>
      <c r="B6" s="126"/>
      <c r="C6" s="127"/>
      <c r="D6" s="127"/>
      <c r="E6" s="127"/>
      <c r="F6" s="128"/>
      <c r="G6" s="126"/>
      <c r="H6" s="127"/>
      <c r="I6" s="127"/>
      <c r="J6" s="127"/>
      <c r="K6" s="128"/>
      <c r="L6" s="126"/>
      <c r="M6" s="127"/>
      <c r="N6" s="127"/>
      <c r="O6" s="128"/>
    </row>
    <row r="7" spans="1:15" ht="24.95" customHeight="1" thickBot="1">
      <c r="A7" s="6">
        <v>3</v>
      </c>
      <c r="B7" s="126"/>
      <c r="C7" s="127"/>
      <c r="D7" s="127"/>
      <c r="E7" s="127"/>
      <c r="F7" s="128"/>
      <c r="G7" s="126"/>
      <c r="H7" s="127"/>
      <c r="I7" s="127"/>
      <c r="J7" s="127"/>
      <c r="K7" s="128"/>
      <c r="L7" s="126"/>
      <c r="M7" s="127"/>
      <c r="N7" s="127"/>
      <c r="O7" s="128"/>
    </row>
    <row r="8" spans="1:15" ht="24.95" customHeight="1" thickBot="1">
      <c r="A8" s="5">
        <v>4</v>
      </c>
      <c r="B8" s="126"/>
      <c r="C8" s="127"/>
      <c r="D8" s="127"/>
      <c r="E8" s="127"/>
      <c r="F8" s="128"/>
      <c r="G8" s="126"/>
      <c r="H8" s="127"/>
      <c r="I8" s="127"/>
      <c r="J8" s="127"/>
      <c r="K8" s="128"/>
      <c r="L8" s="126"/>
      <c r="M8" s="127"/>
      <c r="N8" s="127"/>
      <c r="O8" s="128"/>
    </row>
    <row r="9" spans="1:15" ht="24.95" customHeight="1" thickBot="1">
      <c r="A9" s="7">
        <v>5</v>
      </c>
      <c r="B9" s="126"/>
      <c r="C9" s="127"/>
      <c r="D9" s="127"/>
      <c r="E9" s="127"/>
      <c r="F9" s="128"/>
      <c r="G9" s="126"/>
      <c r="H9" s="127"/>
      <c r="I9" s="127"/>
      <c r="J9" s="127"/>
      <c r="K9" s="128"/>
      <c r="L9" s="126"/>
      <c r="M9" s="127"/>
      <c r="N9" s="127"/>
      <c r="O9" s="128"/>
    </row>
    <row r="10" spans="1:15" ht="24.95" customHeight="1" thickBot="1">
      <c r="A10" s="5">
        <v>6</v>
      </c>
      <c r="B10" s="126"/>
      <c r="C10" s="127"/>
      <c r="D10" s="127"/>
      <c r="E10" s="127"/>
      <c r="F10" s="128"/>
      <c r="G10" s="126"/>
      <c r="H10" s="127"/>
      <c r="I10" s="127"/>
      <c r="J10" s="127"/>
      <c r="K10" s="128"/>
      <c r="L10" s="126"/>
      <c r="M10" s="127"/>
      <c r="N10" s="127"/>
      <c r="O10" s="128"/>
    </row>
    <row r="11" spans="1:15" ht="24.95" customHeight="1" thickBot="1">
      <c r="A11" s="7">
        <v>7</v>
      </c>
      <c r="B11" s="126"/>
      <c r="C11" s="127"/>
      <c r="D11" s="127"/>
      <c r="E11" s="127"/>
      <c r="F11" s="128"/>
      <c r="G11" s="126"/>
      <c r="H11" s="127"/>
      <c r="I11" s="127"/>
      <c r="J11" s="127"/>
      <c r="K11" s="128"/>
      <c r="L11" s="126"/>
      <c r="M11" s="127"/>
      <c r="N11" s="127"/>
      <c r="O11" s="128"/>
    </row>
    <row r="12" spans="1:15" ht="24.95" customHeight="1" thickBot="1">
      <c r="A12" s="5">
        <v>8</v>
      </c>
      <c r="B12" s="126"/>
      <c r="C12" s="127"/>
      <c r="D12" s="127"/>
      <c r="E12" s="127"/>
      <c r="F12" s="128"/>
      <c r="G12" s="126"/>
      <c r="H12" s="127"/>
      <c r="I12" s="127"/>
      <c r="J12" s="127"/>
      <c r="K12" s="128"/>
      <c r="L12" s="126"/>
      <c r="M12" s="127"/>
      <c r="N12" s="127"/>
      <c r="O12" s="128"/>
    </row>
    <row r="13" spans="1:15" ht="15.75" thickBot="1"/>
    <row r="14" spans="1:15">
      <c r="L14" s="117" t="s">
        <v>16</v>
      </c>
      <c r="M14" s="118"/>
      <c r="N14" s="118"/>
      <c r="O14" s="119"/>
    </row>
    <row r="15" spans="1:15">
      <c r="L15" s="120"/>
      <c r="M15" s="121"/>
      <c r="N15" s="121"/>
      <c r="O15" s="122"/>
    </row>
    <row r="16" spans="1:15">
      <c r="L16" s="120"/>
      <c r="M16" s="121"/>
      <c r="N16" s="121"/>
      <c r="O16" s="122"/>
    </row>
    <row r="17" spans="12:15">
      <c r="L17" s="120"/>
      <c r="M17" s="121"/>
      <c r="N17" s="121"/>
      <c r="O17" s="122"/>
    </row>
    <row r="18" spans="12:15">
      <c r="L18" s="120"/>
      <c r="M18" s="121"/>
      <c r="N18" s="121"/>
      <c r="O18" s="122"/>
    </row>
    <row r="19" spans="12:15" ht="15.75" thickBot="1">
      <c r="L19" s="123"/>
      <c r="M19" s="124"/>
      <c r="N19" s="124"/>
      <c r="O19" s="125"/>
    </row>
  </sheetData>
  <mergeCells count="31"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B12:F12"/>
    <mergeCell ref="G12:K12"/>
    <mergeCell ref="L12:O12"/>
    <mergeCell ref="L14:O19"/>
    <mergeCell ref="B10:F10"/>
    <mergeCell ref="G10:K10"/>
    <mergeCell ref="L10:O10"/>
    <mergeCell ref="B11:F11"/>
    <mergeCell ref="G11:K11"/>
    <mergeCell ref="L11:O11"/>
  </mergeCells>
  <pageMargins left="0.7" right="0.7" top="0.75" bottom="0.75" header="0.3" footer="0.3"/>
  <pageSetup paperSize="9" scale="9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I15"/>
  <sheetViews>
    <sheetView topLeftCell="A10" zoomScaleNormal="100" workbookViewId="0">
      <selection activeCell="K16" sqref="K16"/>
    </sheetView>
  </sheetViews>
  <sheetFormatPr defaultRowHeight="15"/>
  <sheetData>
    <row r="2" spans="1:9" s="14" customFormat="1" ht="20.25" customHeight="1">
      <c r="A2" s="44" t="s">
        <v>268</v>
      </c>
      <c r="B2" s="44"/>
      <c r="C2" s="44"/>
      <c r="D2" s="44"/>
      <c r="E2" s="44"/>
      <c r="F2" s="44"/>
      <c r="G2" s="44"/>
      <c r="H2" s="44"/>
      <c r="I2" s="44"/>
    </row>
    <row r="3" spans="1:9" s="14" customFormat="1" ht="20.25" customHeight="1">
      <c r="A3" s="44" t="s">
        <v>259</v>
      </c>
      <c r="B3" s="44"/>
      <c r="C3" s="44"/>
      <c r="D3" s="44"/>
      <c r="E3" s="44"/>
      <c r="F3" s="44"/>
      <c r="G3" s="44"/>
      <c r="H3" s="44"/>
      <c r="I3" s="44"/>
    </row>
    <row r="4" spans="1:9" s="14" customFormat="1" ht="20.25" customHeight="1">
      <c r="A4" s="44" t="s">
        <v>260</v>
      </c>
      <c r="B4" s="44"/>
      <c r="C4" s="44"/>
      <c r="D4" s="44"/>
      <c r="E4" s="44"/>
      <c r="F4" s="44"/>
      <c r="G4" s="44"/>
      <c r="H4" s="44"/>
      <c r="I4" s="44"/>
    </row>
    <row r="5" spans="1:9">
      <c r="A5" s="45"/>
      <c r="B5" s="45"/>
      <c r="C5" s="45"/>
      <c r="D5" s="45"/>
      <c r="E5" s="45"/>
      <c r="F5" s="45"/>
      <c r="G5" s="45"/>
      <c r="H5" s="45"/>
      <c r="I5" s="45"/>
    </row>
    <row r="6" spans="1:9" ht="30" customHeight="1">
      <c r="A6" s="46" t="s">
        <v>261</v>
      </c>
      <c r="B6" s="46"/>
      <c r="C6" s="46"/>
      <c r="D6" s="46"/>
      <c r="E6" s="46"/>
      <c r="F6" s="46"/>
      <c r="G6" s="46"/>
      <c r="H6" s="46"/>
      <c r="I6" s="46"/>
    </row>
    <row r="7" spans="1:9" ht="50.25" customHeight="1">
      <c r="A7" s="47" t="s">
        <v>269</v>
      </c>
      <c r="B7" s="47"/>
      <c r="C7" s="47"/>
      <c r="D7" s="47"/>
      <c r="E7" s="47"/>
      <c r="F7" s="47"/>
      <c r="G7" s="47"/>
      <c r="H7" s="47"/>
      <c r="I7" s="47"/>
    </row>
    <row r="8" spans="1:9" ht="19.5" customHeight="1">
      <c r="A8" s="15"/>
      <c r="B8" s="15"/>
      <c r="C8" s="15"/>
      <c r="D8" s="15"/>
      <c r="E8" s="15"/>
      <c r="F8" s="15"/>
      <c r="G8" s="15"/>
      <c r="H8" s="15"/>
      <c r="I8" s="15"/>
    </row>
    <row r="9" spans="1:9" ht="68.25" customHeight="1">
      <c r="A9" s="47" t="s">
        <v>264</v>
      </c>
      <c r="B9" s="47"/>
      <c r="C9" s="47"/>
      <c r="D9" s="47"/>
      <c r="E9" s="47"/>
      <c r="F9" s="47"/>
      <c r="G9" s="47"/>
      <c r="H9" s="47"/>
      <c r="I9" s="47"/>
    </row>
    <row r="10" spans="1:9" s="16" customFormat="1" ht="19.5" customHeight="1">
      <c r="A10" s="15"/>
      <c r="B10" s="15"/>
      <c r="C10" s="15"/>
      <c r="D10" s="15"/>
      <c r="E10" s="15"/>
      <c r="F10" s="15"/>
      <c r="G10" s="15"/>
      <c r="H10" s="15"/>
      <c r="I10" s="15"/>
    </row>
    <row r="11" spans="1:9" ht="62.25" customHeight="1">
      <c r="A11" s="47" t="s">
        <v>262</v>
      </c>
      <c r="B11" s="47"/>
      <c r="C11" s="47"/>
      <c r="D11" s="47"/>
      <c r="E11" s="47"/>
      <c r="F11" s="47"/>
      <c r="G11" s="47"/>
      <c r="H11" s="47"/>
      <c r="I11" s="47"/>
    </row>
    <row r="12" spans="1:9" s="16" customFormat="1" ht="19.5" customHeight="1">
      <c r="A12" s="15"/>
      <c r="B12" s="15"/>
      <c r="C12" s="15"/>
      <c r="D12" s="15"/>
      <c r="E12" s="15"/>
      <c r="F12" s="15"/>
      <c r="G12" s="15"/>
      <c r="H12" s="15"/>
      <c r="I12" s="15"/>
    </row>
    <row r="13" spans="1:9" ht="38.25" customHeight="1">
      <c r="A13" s="47" t="s">
        <v>263</v>
      </c>
      <c r="B13" s="47"/>
      <c r="C13" s="47"/>
      <c r="D13" s="47"/>
      <c r="E13" s="47"/>
      <c r="F13" s="47"/>
      <c r="G13" s="47"/>
      <c r="H13" s="47"/>
      <c r="I13" s="47"/>
    </row>
    <row r="14" spans="1:9" s="16" customFormat="1" ht="19.5" customHeight="1">
      <c r="A14" s="15"/>
      <c r="B14" s="15"/>
      <c r="C14" s="15"/>
      <c r="D14" s="15"/>
      <c r="E14" s="15"/>
      <c r="F14" s="15"/>
      <c r="G14" s="15"/>
      <c r="H14" s="15"/>
      <c r="I14" s="15"/>
    </row>
    <row r="15" spans="1:9" ht="67.5" customHeight="1">
      <c r="A15" s="47" t="s">
        <v>270</v>
      </c>
      <c r="B15" s="47"/>
      <c r="C15" s="47"/>
      <c r="D15" s="47"/>
      <c r="E15" s="47"/>
      <c r="F15" s="47"/>
      <c r="G15" s="47"/>
      <c r="H15" s="47"/>
      <c r="I15" s="47"/>
    </row>
  </sheetData>
  <mergeCells count="10">
    <mergeCell ref="A7:I7"/>
    <mergeCell ref="A9:I9"/>
    <mergeCell ref="A11:I11"/>
    <mergeCell ref="A13:I13"/>
    <mergeCell ref="A15:I15"/>
    <mergeCell ref="A2:I2"/>
    <mergeCell ref="A4:I4"/>
    <mergeCell ref="A5:I5"/>
    <mergeCell ref="A3:I3"/>
    <mergeCell ref="A6:I6"/>
  </mergeCells>
  <pageMargins left="0.7" right="0.7" top="0.75" bottom="0.75" header="0.3" footer="0.3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7"/>
  <dimension ref="A1:I22"/>
  <sheetViews>
    <sheetView showGridLines="0" zoomScaleNormal="100" workbookViewId="0">
      <selection activeCell="O4" sqref="O4"/>
    </sheetView>
  </sheetViews>
  <sheetFormatPr defaultRowHeight="15"/>
  <cols>
    <col min="1" max="1" width="4.28515625" customWidth="1"/>
    <col min="5" max="5" width="32" customWidth="1"/>
    <col min="7" max="7" width="3.85546875" customWidth="1"/>
    <col min="9" max="9" width="5.28515625" customWidth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0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32.25" customHeight="1">
      <c r="A5" s="11">
        <v>1</v>
      </c>
      <c r="B5" s="55" t="s">
        <v>23</v>
      </c>
      <c r="C5" s="55"/>
      <c r="D5" s="55"/>
      <c r="E5" s="55"/>
      <c r="F5" s="57"/>
      <c r="G5" s="57"/>
      <c r="H5" s="56" t="s">
        <v>69</v>
      </c>
      <c r="I5" s="57"/>
    </row>
    <row r="6" spans="1:9" ht="29.25" customHeight="1">
      <c r="A6" s="11">
        <v>2</v>
      </c>
      <c r="B6" s="58" t="s">
        <v>24</v>
      </c>
      <c r="C6" s="55"/>
      <c r="D6" s="55"/>
      <c r="E6" s="55"/>
      <c r="F6" s="57"/>
      <c r="G6" s="57"/>
      <c r="H6" s="59" t="s">
        <v>69</v>
      </c>
      <c r="I6" s="60"/>
    </row>
    <row r="7" spans="1:9" ht="29.25" customHeight="1">
      <c r="A7" s="11">
        <v>3</v>
      </c>
      <c r="B7" s="58" t="s">
        <v>96</v>
      </c>
      <c r="C7" s="55"/>
      <c r="D7" s="55"/>
      <c r="E7" s="55"/>
      <c r="F7" s="57"/>
      <c r="G7" s="57"/>
      <c r="H7" s="59" t="s">
        <v>70</v>
      </c>
      <c r="I7" s="60"/>
    </row>
    <row r="8" spans="1:9" ht="29.25" customHeight="1">
      <c r="A8" s="11">
        <v>4</v>
      </c>
      <c r="B8" s="58" t="s">
        <v>97</v>
      </c>
      <c r="C8" s="55"/>
      <c r="D8" s="55"/>
      <c r="E8" s="55"/>
      <c r="F8" s="57"/>
      <c r="G8" s="57"/>
      <c r="H8" s="59" t="s">
        <v>70</v>
      </c>
      <c r="I8" s="60"/>
    </row>
    <row r="9" spans="1:9" ht="24.95" customHeight="1">
      <c r="A9" s="11">
        <v>5</v>
      </c>
      <c r="B9" s="55" t="s">
        <v>27</v>
      </c>
      <c r="C9" s="55"/>
      <c r="D9" s="55"/>
      <c r="E9" s="55"/>
      <c r="F9" s="57"/>
      <c r="G9" s="57"/>
      <c r="H9" s="59" t="s">
        <v>70</v>
      </c>
      <c r="I9" s="60"/>
    </row>
    <row r="10" spans="1:9" ht="33" customHeight="1">
      <c r="A10" s="11">
        <v>6</v>
      </c>
      <c r="B10" s="55" t="s">
        <v>28</v>
      </c>
      <c r="C10" s="55"/>
      <c r="D10" s="55"/>
      <c r="E10" s="55"/>
      <c r="F10" s="57"/>
      <c r="G10" s="57"/>
      <c r="H10" s="56" t="s">
        <v>71</v>
      </c>
      <c r="I10" s="57"/>
    </row>
    <row r="11" spans="1:9" ht="24.95" customHeight="1">
      <c r="A11" s="11">
        <v>7</v>
      </c>
      <c r="B11" s="58" t="s">
        <v>99</v>
      </c>
      <c r="C11" s="55"/>
      <c r="D11" s="55"/>
      <c r="E11" s="55"/>
      <c r="F11" s="56" t="s">
        <v>102</v>
      </c>
      <c r="G11" s="57"/>
      <c r="H11" s="56" t="s">
        <v>71</v>
      </c>
      <c r="I11" s="57"/>
    </row>
    <row r="12" spans="1:9" ht="24.95" customHeight="1">
      <c r="A12" s="11">
        <v>8</v>
      </c>
      <c r="B12" s="58" t="s">
        <v>98</v>
      </c>
      <c r="C12" s="55"/>
      <c r="D12" s="55"/>
      <c r="E12" s="55"/>
      <c r="F12" s="56" t="s">
        <v>102</v>
      </c>
      <c r="G12" s="57"/>
      <c r="H12" s="56" t="s">
        <v>71</v>
      </c>
      <c r="I12" s="57"/>
    </row>
    <row r="13" spans="1:9" ht="24.95" customHeight="1">
      <c r="A13" s="11">
        <v>9</v>
      </c>
      <c r="B13" s="55" t="s">
        <v>29</v>
      </c>
      <c r="C13" s="55"/>
      <c r="D13" s="55"/>
      <c r="E13" s="55"/>
      <c r="F13" s="56" t="s">
        <v>102</v>
      </c>
      <c r="G13" s="57"/>
      <c r="H13" s="56" t="s">
        <v>71</v>
      </c>
      <c r="I13" s="57"/>
    </row>
    <row r="14" spans="1:9" ht="33" customHeight="1">
      <c r="A14" s="11">
        <v>10</v>
      </c>
      <c r="B14" s="58" t="s">
        <v>30</v>
      </c>
      <c r="C14" s="55"/>
      <c r="D14" s="55"/>
      <c r="E14" s="55"/>
      <c r="F14" s="56" t="s">
        <v>102</v>
      </c>
      <c r="G14" s="57"/>
      <c r="H14" s="56" t="s">
        <v>71</v>
      </c>
      <c r="I14" s="57"/>
    </row>
    <row r="15" spans="1:9" ht="24.75" customHeight="1">
      <c r="A15" s="11">
        <v>11</v>
      </c>
      <c r="B15" s="53"/>
      <c r="C15" s="54"/>
      <c r="D15" s="54"/>
      <c r="E15" s="54"/>
      <c r="F15" s="51"/>
      <c r="G15" s="51"/>
      <c r="H15" s="52"/>
      <c r="I15" s="51"/>
    </row>
    <row r="16" spans="1:9" ht="24.75" customHeight="1">
      <c r="A16" s="11">
        <v>12</v>
      </c>
      <c r="B16" s="53"/>
      <c r="C16" s="54"/>
      <c r="D16" s="54"/>
      <c r="E16" s="54"/>
      <c r="F16" s="51"/>
      <c r="G16" s="51"/>
      <c r="H16" s="52"/>
      <c r="I16" s="51"/>
    </row>
    <row r="17" spans="1:9" ht="24.75" customHeight="1">
      <c r="A17" s="11">
        <v>13</v>
      </c>
      <c r="B17" s="48"/>
      <c r="C17" s="49"/>
      <c r="D17" s="49"/>
      <c r="E17" s="50"/>
      <c r="F17" s="51"/>
      <c r="G17" s="51"/>
      <c r="H17" s="52"/>
      <c r="I17" s="51"/>
    </row>
    <row r="22" spans="1:9" ht="11.25" customHeight="1"/>
  </sheetData>
  <sheetProtection formatCells="0" formatColumns="0" formatRows="0" insertColumns="0" insertRows="0" insertHyperlinks="0" deleteColumns="0" deleteRows="0" sort="0" autoFilter="0" pivotTables="0"/>
  <mergeCells count="45"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7:E17"/>
    <mergeCell ref="F17:G17"/>
    <mergeCell ref="H17:I17"/>
    <mergeCell ref="B16:E16"/>
    <mergeCell ref="F16:G16"/>
    <mergeCell ref="H16:I1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4"/>
  <sheetViews>
    <sheetView zoomScaleNormal="100" workbookViewId="0">
      <selection activeCell="B13" sqref="B13:E13"/>
    </sheetView>
  </sheetViews>
  <sheetFormatPr defaultRowHeight="15"/>
  <cols>
    <col min="1" max="1" width="4.28515625" customWidth="1"/>
    <col min="5" max="5" width="42.7109375" customWidth="1"/>
    <col min="7" max="7" width="3.5703125" customWidth="1"/>
    <col min="9" max="9" width="4.5703125" customWidth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1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23.25" customHeight="1">
      <c r="A5" s="11">
        <v>1</v>
      </c>
      <c r="B5" s="55" t="s">
        <v>31</v>
      </c>
      <c r="C5" s="55"/>
      <c r="D5" s="55"/>
      <c r="E5" s="55"/>
      <c r="F5" s="57"/>
      <c r="G5" s="57"/>
      <c r="H5" s="57" t="s">
        <v>37</v>
      </c>
      <c r="I5" s="57"/>
    </row>
    <row r="6" spans="1:9" ht="33" customHeight="1">
      <c r="A6" s="11">
        <v>2</v>
      </c>
      <c r="B6" s="58" t="s">
        <v>32</v>
      </c>
      <c r="C6" s="55"/>
      <c r="D6" s="55"/>
      <c r="E6" s="55"/>
      <c r="F6" s="57"/>
      <c r="G6" s="57"/>
      <c r="H6" s="73" t="s">
        <v>38</v>
      </c>
      <c r="I6" s="60"/>
    </row>
    <row r="7" spans="1:9" ht="18.75" customHeight="1">
      <c r="A7" s="11">
        <v>3</v>
      </c>
      <c r="B7" s="68" t="s">
        <v>243</v>
      </c>
      <c r="C7" s="69"/>
      <c r="D7" s="69"/>
      <c r="E7" s="70"/>
      <c r="F7" s="71">
        <v>9</v>
      </c>
      <c r="G7" s="72"/>
      <c r="H7" s="73" t="s">
        <v>38</v>
      </c>
      <c r="I7" s="60"/>
    </row>
    <row r="8" spans="1:9" ht="31.5" customHeight="1">
      <c r="A8" s="11">
        <v>4</v>
      </c>
      <c r="B8" s="58" t="s">
        <v>95</v>
      </c>
      <c r="C8" s="55"/>
      <c r="D8" s="55"/>
      <c r="E8" s="55"/>
      <c r="F8" s="57"/>
      <c r="G8" s="57"/>
      <c r="H8" s="73" t="s">
        <v>39</v>
      </c>
      <c r="I8" s="60"/>
    </row>
    <row r="9" spans="1:9" ht="21" customHeight="1">
      <c r="A9" s="11">
        <v>5</v>
      </c>
      <c r="B9" s="58" t="s">
        <v>33</v>
      </c>
      <c r="C9" s="55"/>
      <c r="D9" s="55"/>
      <c r="E9" s="55"/>
      <c r="F9" s="56" t="s">
        <v>102</v>
      </c>
      <c r="G9" s="57"/>
      <c r="H9" s="73" t="s">
        <v>39</v>
      </c>
      <c r="I9" s="60"/>
    </row>
    <row r="10" spans="1:9" ht="19.5" customHeight="1">
      <c r="A10" s="11">
        <v>6</v>
      </c>
      <c r="B10" s="58" t="s">
        <v>34</v>
      </c>
      <c r="C10" s="55"/>
      <c r="D10" s="55"/>
      <c r="E10" s="55"/>
      <c r="F10" s="56" t="s">
        <v>102</v>
      </c>
      <c r="G10" s="57"/>
      <c r="H10" s="57" t="s">
        <v>40</v>
      </c>
      <c r="I10" s="57"/>
    </row>
    <row r="11" spans="1:9" ht="24.95" customHeight="1">
      <c r="A11" s="11">
        <v>7</v>
      </c>
      <c r="B11" s="58" t="s">
        <v>100</v>
      </c>
      <c r="C11" s="55"/>
      <c r="D11" s="55"/>
      <c r="E11" s="55"/>
      <c r="F11" s="56" t="s">
        <v>102</v>
      </c>
      <c r="G11" s="57"/>
      <c r="H11" s="57" t="s">
        <v>40</v>
      </c>
      <c r="I11" s="57"/>
    </row>
    <row r="12" spans="1:9" ht="22.5" customHeight="1">
      <c r="A12" s="11">
        <v>8</v>
      </c>
      <c r="B12" s="68" t="s">
        <v>244</v>
      </c>
      <c r="C12" s="69"/>
      <c r="D12" s="69"/>
      <c r="E12" s="70"/>
      <c r="F12" s="57"/>
      <c r="G12" s="57"/>
      <c r="H12" s="57" t="s">
        <v>41</v>
      </c>
      <c r="I12" s="57"/>
    </row>
    <row r="13" spans="1:9" ht="18" customHeight="1">
      <c r="A13" s="11">
        <v>9</v>
      </c>
      <c r="B13" s="58" t="s">
        <v>254</v>
      </c>
      <c r="C13" s="55"/>
      <c r="D13" s="55"/>
      <c r="E13" s="55"/>
      <c r="F13" s="57"/>
      <c r="G13" s="57"/>
      <c r="H13" s="57" t="s">
        <v>42</v>
      </c>
      <c r="I13" s="57"/>
    </row>
    <row r="14" spans="1:9" ht="19.5" customHeight="1">
      <c r="A14" s="11">
        <v>10</v>
      </c>
      <c r="B14" s="55" t="s">
        <v>35</v>
      </c>
      <c r="C14" s="55"/>
      <c r="D14" s="55"/>
      <c r="E14" s="55"/>
      <c r="F14" s="57"/>
      <c r="G14" s="57"/>
      <c r="H14" s="57" t="s">
        <v>42</v>
      </c>
      <c r="I14" s="57"/>
    </row>
    <row r="15" spans="1:9" ht="19.5" customHeight="1">
      <c r="A15" s="11">
        <v>11</v>
      </c>
      <c r="B15" s="55" t="s">
        <v>36</v>
      </c>
      <c r="C15" s="55"/>
      <c r="D15" s="55"/>
      <c r="E15" s="55"/>
      <c r="F15" s="57"/>
      <c r="G15" s="57"/>
      <c r="H15" s="57" t="s">
        <v>43</v>
      </c>
      <c r="I15" s="57"/>
    </row>
    <row r="16" spans="1:9" ht="20.25" customHeight="1">
      <c r="A16" s="11">
        <v>12</v>
      </c>
      <c r="B16" s="58" t="s">
        <v>64</v>
      </c>
      <c r="C16" s="55"/>
      <c r="D16" s="55"/>
      <c r="E16" s="55"/>
      <c r="F16" s="57">
        <v>11.12</v>
      </c>
      <c r="G16" s="57"/>
      <c r="H16" s="57" t="s">
        <v>42</v>
      </c>
      <c r="I16" s="57"/>
    </row>
    <row r="17" spans="1:9" ht="18.75" customHeight="1">
      <c r="A17" s="11">
        <v>13</v>
      </c>
      <c r="B17" s="58" t="s">
        <v>65</v>
      </c>
      <c r="C17" s="55"/>
      <c r="D17" s="55"/>
      <c r="E17" s="55"/>
      <c r="F17" s="57">
        <v>11.12</v>
      </c>
      <c r="G17" s="57"/>
      <c r="H17" s="57" t="s">
        <v>42</v>
      </c>
      <c r="I17" s="57"/>
    </row>
    <row r="18" spans="1:9" ht="44.25" customHeight="1">
      <c r="A18" s="11">
        <v>14</v>
      </c>
      <c r="B18" s="58" t="s">
        <v>101</v>
      </c>
      <c r="C18" s="55"/>
      <c r="D18" s="55"/>
      <c r="E18" s="55"/>
      <c r="F18" s="57"/>
      <c r="G18" s="57"/>
      <c r="H18" s="57" t="s">
        <v>42</v>
      </c>
      <c r="I18" s="57"/>
    </row>
    <row r="19" spans="1:9" ht="20.25" customHeight="1">
      <c r="A19" s="11">
        <v>15</v>
      </c>
      <c r="B19" s="74" t="s">
        <v>104</v>
      </c>
      <c r="C19" s="75"/>
      <c r="D19" s="75"/>
      <c r="E19" s="75"/>
      <c r="F19" s="76">
        <v>9</v>
      </c>
      <c r="G19" s="76"/>
      <c r="H19" s="76" t="s">
        <v>37</v>
      </c>
      <c r="I19" s="76"/>
    </row>
    <row r="20" spans="1:9" ht="20.25" customHeight="1">
      <c r="A20" s="11">
        <v>16</v>
      </c>
      <c r="B20" s="74" t="s">
        <v>105</v>
      </c>
      <c r="C20" s="75"/>
      <c r="D20" s="75"/>
      <c r="E20" s="75"/>
      <c r="F20" s="76">
        <v>10</v>
      </c>
      <c r="G20" s="76"/>
      <c r="H20" s="76" t="s">
        <v>37</v>
      </c>
      <c r="I20" s="76"/>
    </row>
    <row r="21" spans="1:9" ht="20.25" customHeight="1">
      <c r="A21" s="11">
        <v>17</v>
      </c>
      <c r="B21" s="74" t="s">
        <v>106</v>
      </c>
      <c r="C21" s="75"/>
      <c r="D21" s="75"/>
      <c r="E21" s="75"/>
      <c r="F21" s="76">
        <v>11</v>
      </c>
      <c r="G21" s="76"/>
      <c r="H21" s="76" t="s">
        <v>37</v>
      </c>
      <c r="I21" s="76"/>
    </row>
    <row r="22" spans="1:9" ht="20.25" customHeight="1">
      <c r="A22" s="11">
        <v>18</v>
      </c>
      <c r="B22" s="74" t="s">
        <v>107</v>
      </c>
      <c r="C22" s="75"/>
      <c r="D22" s="75"/>
      <c r="E22" s="75"/>
      <c r="F22" s="76">
        <v>12</v>
      </c>
      <c r="G22" s="76"/>
      <c r="H22" s="76" t="s">
        <v>37</v>
      </c>
      <c r="I22" s="76"/>
    </row>
    <row r="23" spans="1:9" ht="20.25" customHeight="1">
      <c r="A23" s="11">
        <v>19</v>
      </c>
      <c r="B23" s="74" t="s">
        <v>108</v>
      </c>
      <c r="C23" s="75"/>
      <c r="D23" s="75"/>
      <c r="E23" s="75"/>
      <c r="F23" s="76">
        <v>9</v>
      </c>
      <c r="G23" s="76"/>
      <c r="H23" s="76" t="s">
        <v>41</v>
      </c>
      <c r="I23" s="76"/>
    </row>
    <row r="24" spans="1:9" ht="20.25" customHeight="1">
      <c r="A24" s="11">
        <v>20</v>
      </c>
      <c r="B24" s="74" t="s">
        <v>109</v>
      </c>
      <c r="C24" s="75"/>
      <c r="D24" s="75"/>
      <c r="E24" s="75"/>
      <c r="F24" s="76">
        <v>10</v>
      </c>
      <c r="G24" s="76"/>
      <c r="H24" s="76" t="s">
        <v>41</v>
      </c>
      <c r="I24" s="76"/>
    </row>
    <row r="25" spans="1:9" ht="20.25" customHeight="1">
      <c r="A25" s="11">
        <v>21</v>
      </c>
      <c r="B25" s="74" t="s">
        <v>110</v>
      </c>
      <c r="C25" s="75"/>
      <c r="D25" s="75"/>
      <c r="E25" s="75"/>
      <c r="F25" s="76">
        <v>11</v>
      </c>
      <c r="G25" s="76"/>
      <c r="H25" s="76" t="s">
        <v>41</v>
      </c>
      <c r="I25" s="76"/>
    </row>
    <row r="26" spans="1:9" ht="20.25" customHeight="1">
      <c r="A26" s="11">
        <v>22</v>
      </c>
      <c r="B26" s="74" t="s">
        <v>111</v>
      </c>
      <c r="C26" s="75"/>
      <c r="D26" s="75"/>
      <c r="E26" s="75"/>
      <c r="F26" s="76">
        <v>12</v>
      </c>
      <c r="G26" s="76"/>
      <c r="H26" s="76" t="s">
        <v>41</v>
      </c>
      <c r="I26" s="76"/>
    </row>
    <row r="27" spans="1:9" ht="20.25" customHeight="1">
      <c r="A27" s="11">
        <v>23</v>
      </c>
      <c r="B27" s="74" t="s">
        <v>112</v>
      </c>
      <c r="C27" s="75"/>
      <c r="D27" s="75"/>
      <c r="E27" s="75"/>
      <c r="F27" s="76">
        <v>9</v>
      </c>
      <c r="G27" s="76"/>
      <c r="H27" s="77" t="s">
        <v>67</v>
      </c>
      <c r="I27" s="76"/>
    </row>
    <row r="28" spans="1:9" ht="20.25" customHeight="1">
      <c r="A28" s="11">
        <v>24</v>
      </c>
      <c r="B28" s="74" t="s">
        <v>113</v>
      </c>
      <c r="C28" s="75"/>
      <c r="D28" s="75"/>
      <c r="E28" s="75"/>
      <c r="F28" s="76">
        <v>10</v>
      </c>
      <c r="G28" s="76"/>
      <c r="H28" s="77" t="s">
        <v>67</v>
      </c>
      <c r="I28" s="76"/>
    </row>
    <row r="29" spans="1:9" ht="20.25" customHeight="1">
      <c r="A29" s="11">
        <v>25</v>
      </c>
      <c r="B29" s="74" t="s">
        <v>114</v>
      </c>
      <c r="C29" s="75"/>
      <c r="D29" s="75"/>
      <c r="E29" s="75"/>
      <c r="F29" s="76">
        <v>11</v>
      </c>
      <c r="G29" s="76"/>
      <c r="H29" s="77" t="s">
        <v>67</v>
      </c>
      <c r="I29" s="76"/>
    </row>
    <row r="30" spans="1:9" ht="20.25" customHeight="1">
      <c r="A30" s="11">
        <v>26</v>
      </c>
      <c r="B30" s="74" t="s">
        <v>115</v>
      </c>
      <c r="C30" s="75"/>
      <c r="D30" s="75"/>
      <c r="E30" s="75"/>
      <c r="F30" s="76">
        <v>12</v>
      </c>
      <c r="G30" s="76"/>
      <c r="H30" s="78" t="s">
        <v>67</v>
      </c>
      <c r="I30" s="79"/>
    </row>
    <row r="31" spans="1:9" ht="20.25" customHeight="1">
      <c r="A31" s="11">
        <v>27</v>
      </c>
      <c r="B31" s="74" t="s">
        <v>116</v>
      </c>
      <c r="C31" s="75"/>
      <c r="D31" s="75"/>
      <c r="E31" s="75"/>
      <c r="F31" s="76">
        <v>9</v>
      </c>
      <c r="G31" s="76"/>
      <c r="H31" s="78" t="s">
        <v>43</v>
      </c>
      <c r="I31" s="80"/>
    </row>
    <row r="32" spans="1:9" ht="20.25" customHeight="1">
      <c r="A32" s="11">
        <v>28</v>
      </c>
      <c r="B32" s="81" t="s">
        <v>122</v>
      </c>
      <c r="C32" s="82"/>
      <c r="D32" s="82"/>
      <c r="E32" s="83"/>
      <c r="F32" s="76">
        <v>10</v>
      </c>
      <c r="G32" s="76"/>
      <c r="H32" s="78" t="s">
        <v>43</v>
      </c>
      <c r="I32" s="80"/>
    </row>
    <row r="33" spans="1:9" ht="20.25" customHeight="1">
      <c r="A33" s="11">
        <v>29</v>
      </c>
      <c r="B33" s="74" t="s">
        <v>117</v>
      </c>
      <c r="C33" s="75"/>
      <c r="D33" s="75"/>
      <c r="E33" s="75"/>
      <c r="F33" s="76">
        <v>11</v>
      </c>
      <c r="G33" s="76"/>
      <c r="H33" s="78" t="s">
        <v>43</v>
      </c>
      <c r="I33" s="80"/>
    </row>
    <row r="34" spans="1:9" ht="20.25" customHeight="1">
      <c r="A34" s="11">
        <v>30</v>
      </c>
      <c r="B34" s="74" t="s">
        <v>118</v>
      </c>
      <c r="C34" s="75"/>
      <c r="D34" s="75"/>
      <c r="E34" s="75"/>
      <c r="F34" s="76">
        <v>12</v>
      </c>
      <c r="G34" s="76"/>
      <c r="H34" s="78" t="s">
        <v>43</v>
      </c>
      <c r="I34" s="80"/>
    </row>
  </sheetData>
  <mergeCells count="96">
    <mergeCell ref="B34:E34"/>
    <mergeCell ref="F34:G34"/>
    <mergeCell ref="H34:I34"/>
    <mergeCell ref="B32:E32"/>
    <mergeCell ref="F32:G32"/>
    <mergeCell ref="H32:I32"/>
    <mergeCell ref="B33:E33"/>
    <mergeCell ref="F33:G33"/>
    <mergeCell ref="H33:I33"/>
    <mergeCell ref="B30:E30"/>
    <mergeCell ref="F30:G30"/>
    <mergeCell ref="H30:I30"/>
    <mergeCell ref="B31:E31"/>
    <mergeCell ref="F31:G31"/>
    <mergeCell ref="H31:I31"/>
    <mergeCell ref="H27:I27"/>
    <mergeCell ref="B28:E28"/>
    <mergeCell ref="F28:G28"/>
    <mergeCell ref="H28:I28"/>
    <mergeCell ref="B29:E29"/>
    <mergeCell ref="F29:G29"/>
    <mergeCell ref="H29:I29"/>
    <mergeCell ref="B22:E22"/>
    <mergeCell ref="B24:E24"/>
    <mergeCell ref="B27:E27"/>
    <mergeCell ref="F27:G27"/>
    <mergeCell ref="F20:G20"/>
    <mergeCell ref="F22:G22"/>
    <mergeCell ref="F24:G24"/>
    <mergeCell ref="H20:I20"/>
    <mergeCell ref="H22:I22"/>
    <mergeCell ref="H24:I24"/>
    <mergeCell ref="H25:I25"/>
    <mergeCell ref="B26:E26"/>
    <mergeCell ref="F26:G26"/>
    <mergeCell ref="H26:I26"/>
    <mergeCell ref="B25:E25"/>
    <mergeCell ref="F25:G25"/>
    <mergeCell ref="H21:I21"/>
    <mergeCell ref="B23:E23"/>
    <mergeCell ref="F23:G23"/>
    <mergeCell ref="H23:I23"/>
    <mergeCell ref="B21:E21"/>
    <mergeCell ref="F21:G21"/>
    <mergeCell ref="B20:E20"/>
    <mergeCell ref="H18:I18"/>
    <mergeCell ref="B19:E19"/>
    <mergeCell ref="F19:G19"/>
    <mergeCell ref="H19:I19"/>
    <mergeCell ref="B18:E18"/>
    <mergeCell ref="F18:G18"/>
    <mergeCell ref="H16:I16"/>
    <mergeCell ref="B17:E17"/>
    <mergeCell ref="F17:G17"/>
    <mergeCell ref="H17:I17"/>
    <mergeCell ref="B16:E16"/>
    <mergeCell ref="F16:G16"/>
    <mergeCell ref="H15:I15"/>
    <mergeCell ref="B14:E14"/>
    <mergeCell ref="F14:G14"/>
    <mergeCell ref="H14:I14"/>
    <mergeCell ref="B15:E15"/>
    <mergeCell ref="F15:G15"/>
    <mergeCell ref="H13:I13"/>
    <mergeCell ref="B12:E12"/>
    <mergeCell ref="F12:G12"/>
    <mergeCell ref="H12:I12"/>
    <mergeCell ref="B13:E13"/>
    <mergeCell ref="F13:G13"/>
    <mergeCell ref="H11:I11"/>
    <mergeCell ref="B10:E10"/>
    <mergeCell ref="F10:G10"/>
    <mergeCell ref="H10:I10"/>
    <mergeCell ref="B11:E11"/>
    <mergeCell ref="F11:G11"/>
    <mergeCell ref="H9:I9"/>
    <mergeCell ref="B8:E8"/>
    <mergeCell ref="F8:G8"/>
    <mergeCell ref="H8:I8"/>
    <mergeCell ref="B9:E9"/>
    <mergeCell ref="F9:G9"/>
    <mergeCell ref="A1:I1"/>
    <mergeCell ref="A2:I2"/>
    <mergeCell ref="H6:I6"/>
    <mergeCell ref="H4:I4"/>
    <mergeCell ref="B5:E5"/>
    <mergeCell ref="F5:G5"/>
    <mergeCell ref="H5:I5"/>
    <mergeCell ref="B6:E6"/>
    <mergeCell ref="F6:G6"/>
    <mergeCell ref="B7:E7"/>
    <mergeCell ref="F7:G7"/>
    <mergeCell ref="H7:I7"/>
    <mergeCell ref="A3:I3"/>
    <mergeCell ref="B4:E4"/>
    <mergeCell ref="F4:G4"/>
  </mergeCells>
  <pageMargins left="0.19685039370078741" right="0" top="0.73958333333333337" bottom="0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33"/>
  <sheetViews>
    <sheetView showGridLines="0" workbookViewId="0">
      <selection activeCell="B13" sqref="B13:E13"/>
    </sheetView>
  </sheetViews>
  <sheetFormatPr defaultRowHeight="15"/>
  <cols>
    <col min="1" max="1" width="4.28515625" customWidth="1"/>
    <col min="5" max="5" width="41.85546875" customWidth="1"/>
    <col min="6" max="6" width="7.5703125" customWidth="1"/>
    <col min="7" max="7" width="4.85546875" customWidth="1"/>
    <col min="9" max="9" width="6.140625" customWidth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5</v>
      </c>
      <c r="B3" s="61"/>
      <c r="C3" s="61"/>
      <c r="D3" s="61"/>
      <c r="E3" s="61"/>
      <c r="F3" s="61"/>
      <c r="G3" s="61"/>
      <c r="H3" s="61"/>
      <c r="I3" s="61"/>
    </row>
    <row r="4" spans="1:9" ht="30" customHeight="1">
      <c r="A4" s="12" t="s">
        <v>20</v>
      </c>
      <c r="B4" s="61" t="s">
        <v>2</v>
      </c>
      <c r="C4" s="61"/>
      <c r="D4" s="61"/>
      <c r="E4" s="61"/>
      <c r="F4" s="86" t="s">
        <v>3</v>
      </c>
      <c r="G4" s="86"/>
      <c r="H4" s="61" t="s">
        <v>4</v>
      </c>
      <c r="I4" s="61"/>
    </row>
    <row r="5" spans="1:9" ht="27.75" customHeight="1">
      <c r="A5" s="11">
        <v>1</v>
      </c>
      <c r="B5" s="58" t="s">
        <v>74</v>
      </c>
      <c r="C5" s="55"/>
      <c r="D5" s="55"/>
      <c r="E5" s="55"/>
      <c r="F5" s="57"/>
      <c r="G5" s="57"/>
      <c r="H5" s="58" t="s">
        <v>45</v>
      </c>
      <c r="I5" s="55"/>
    </row>
    <row r="6" spans="1:9" ht="18" customHeight="1">
      <c r="A6" s="11">
        <v>2</v>
      </c>
      <c r="B6" s="58" t="s">
        <v>254</v>
      </c>
      <c r="C6" s="55"/>
      <c r="D6" s="55"/>
      <c r="E6" s="55"/>
      <c r="F6" s="57"/>
      <c r="G6" s="57"/>
      <c r="H6" s="59" t="s">
        <v>46</v>
      </c>
      <c r="I6" s="60"/>
    </row>
    <row r="7" spans="1:9" ht="16.5" customHeight="1">
      <c r="A7" s="11">
        <v>3</v>
      </c>
      <c r="B7" s="58" t="s">
        <v>44</v>
      </c>
      <c r="C7" s="55"/>
      <c r="D7" s="55"/>
      <c r="E7" s="55"/>
      <c r="F7" s="57"/>
      <c r="G7" s="57"/>
      <c r="H7" s="59" t="s">
        <v>46</v>
      </c>
      <c r="I7" s="60"/>
    </row>
    <row r="8" spans="1:9" ht="18.75" customHeight="1">
      <c r="A8" s="11">
        <v>4</v>
      </c>
      <c r="B8" s="58" t="s">
        <v>58</v>
      </c>
      <c r="C8" s="55"/>
      <c r="D8" s="55"/>
      <c r="E8" s="55"/>
      <c r="F8" s="57"/>
      <c r="G8" s="57"/>
      <c r="H8" s="59" t="s">
        <v>46</v>
      </c>
      <c r="I8" s="60"/>
    </row>
    <row r="9" spans="1:9" ht="46.5" customHeight="1">
      <c r="A9" s="11">
        <v>5</v>
      </c>
      <c r="B9" s="58" t="s">
        <v>59</v>
      </c>
      <c r="C9" s="55"/>
      <c r="D9" s="55"/>
      <c r="E9" s="55"/>
      <c r="F9" s="57"/>
      <c r="G9" s="57"/>
      <c r="H9" s="59" t="s">
        <v>46</v>
      </c>
      <c r="I9" s="60"/>
    </row>
    <row r="10" spans="1:9" ht="18.75" customHeight="1">
      <c r="A10" s="11">
        <v>6</v>
      </c>
      <c r="B10" s="58" t="s">
        <v>66</v>
      </c>
      <c r="C10" s="55"/>
      <c r="D10" s="55"/>
      <c r="E10" s="55"/>
      <c r="F10" s="57"/>
      <c r="G10" s="57"/>
      <c r="H10" s="59" t="s">
        <v>46</v>
      </c>
      <c r="I10" s="60"/>
    </row>
    <row r="11" spans="1:9" ht="35.25" customHeight="1">
      <c r="A11" s="11">
        <v>12</v>
      </c>
      <c r="B11" s="58" t="s">
        <v>79</v>
      </c>
      <c r="C11" s="55"/>
      <c r="D11" s="55"/>
      <c r="E11" s="55"/>
      <c r="F11" s="55">
        <v>12</v>
      </c>
      <c r="G11" s="55"/>
      <c r="H11" s="58" t="s">
        <v>46</v>
      </c>
      <c r="I11" s="55"/>
    </row>
    <row r="12" spans="1:9" ht="45" customHeight="1">
      <c r="A12" s="11">
        <v>13</v>
      </c>
      <c r="B12" s="58" t="s">
        <v>101</v>
      </c>
      <c r="C12" s="55"/>
      <c r="D12" s="55"/>
      <c r="E12" s="55"/>
      <c r="F12" s="57"/>
      <c r="G12" s="57"/>
      <c r="H12" s="58" t="s">
        <v>46</v>
      </c>
      <c r="I12" s="55"/>
    </row>
    <row r="13" spans="1:9" ht="28.5" customHeight="1">
      <c r="A13" s="11">
        <v>14</v>
      </c>
      <c r="B13" s="74" t="s">
        <v>265</v>
      </c>
      <c r="C13" s="75"/>
      <c r="D13" s="75"/>
      <c r="E13" s="75"/>
      <c r="F13" s="84">
        <v>12</v>
      </c>
      <c r="G13" s="85"/>
      <c r="H13" s="74" t="s">
        <v>46</v>
      </c>
      <c r="I13" s="75"/>
    </row>
    <row r="14" spans="1:9" ht="23.25" customHeight="1">
      <c r="A14" s="11">
        <v>15</v>
      </c>
      <c r="B14" s="81" t="s">
        <v>121</v>
      </c>
      <c r="C14" s="87"/>
      <c r="D14" s="87"/>
      <c r="E14" s="88"/>
      <c r="F14" s="89">
        <v>10</v>
      </c>
      <c r="G14" s="80"/>
      <c r="H14" s="90" t="s">
        <v>119</v>
      </c>
      <c r="I14" s="91"/>
    </row>
    <row r="15" spans="1:9" ht="23.25" customHeight="1">
      <c r="A15" s="11">
        <v>16</v>
      </c>
      <c r="B15" s="81" t="s">
        <v>123</v>
      </c>
      <c r="C15" s="87"/>
      <c r="D15" s="87"/>
      <c r="E15" s="88"/>
      <c r="F15" s="89">
        <v>11</v>
      </c>
      <c r="G15" s="80"/>
      <c r="H15" s="90" t="s">
        <v>119</v>
      </c>
      <c r="I15" s="91"/>
    </row>
    <row r="16" spans="1:9" ht="23.25" customHeight="1">
      <c r="A16" s="11">
        <v>17</v>
      </c>
      <c r="B16" s="81" t="s">
        <v>124</v>
      </c>
      <c r="C16" s="87"/>
      <c r="D16" s="87"/>
      <c r="E16" s="88"/>
      <c r="F16" s="89">
        <v>12</v>
      </c>
      <c r="G16" s="80"/>
      <c r="H16" s="90" t="s">
        <v>119</v>
      </c>
      <c r="I16" s="91"/>
    </row>
    <row r="17" spans="1:9" ht="23.25" customHeight="1">
      <c r="A17" s="11">
        <v>18</v>
      </c>
      <c r="B17" s="81" t="s">
        <v>125</v>
      </c>
      <c r="C17" s="87"/>
      <c r="D17" s="87"/>
      <c r="E17" s="88"/>
      <c r="F17" s="89">
        <v>9</v>
      </c>
      <c r="G17" s="80"/>
      <c r="H17" s="90" t="s">
        <v>68</v>
      </c>
      <c r="I17" s="91"/>
    </row>
    <row r="18" spans="1:9" ht="23.25" customHeight="1">
      <c r="A18" s="11">
        <v>19</v>
      </c>
      <c r="B18" s="92" t="s">
        <v>126</v>
      </c>
      <c r="C18" s="93"/>
      <c r="D18" s="93"/>
      <c r="E18" s="94"/>
      <c r="F18" s="95">
        <v>10</v>
      </c>
      <c r="G18" s="96"/>
      <c r="H18" s="97" t="s">
        <v>68</v>
      </c>
      <c r="I18" s="98"/>
    </row>
    <row r="19" spans="1:9" ht="23.25" customHeight="1">
      <c r="A19" s="11">
        <v>20</v>
      </c>
      <c r="B19" s="81" t="s">
        <v>127</v>
      </c>
      <c r="C19" s="87"/>
      <c r="D19" s="87"/>
      <c r="E19" s="88"/>
      <c r="F19" s="89">
        <v>11</v>
      </c>
      <c r="G19" s="80"/>
      <c r="H19" s="90" t="s">
        <v>68</v>
      </c>
      <c r="I19" s="91"/>
    </row>
    <row r="20" spans="1:9" ht="23.25" customHeight="1">
      <c r="A20" s="11">
        <v>21</v>
      </c>
      <c r="B20" s="81" t="s">
        <v>128</v>
      </c>
      <c r="C20" s="87"/>
      <c r="D20" s="87"/>
      <c r="E20" s="88"/>
      <c r="F20" s="89">
        <v>12</v>
      </c>
      <c r="G20" s="80"/>
      <c r="H20" s="90" t="s">
        <v>68</v>
      </c>
      <c r="I20" s="91"/>
    </row>
    <row r="21" spans="1:9" ht="23.25" customHeight="1">
      <c r="A21" s="11">
        <v>22</v>
      </c>
      <c r="B21" s="81" t="s">
        <v>129</v>
      </c>
      <c r="C21" s="87"/>
      <c r="D21" s="87"/>
      <c r="E21" s="88"/>
      <c r="F21" s="89">
        <v>9</v>
      </c>
      <c r="G21" s="80"/>
      <c r="H21" s="90" t="s">
        <v>72</v>
      </c>
      <c r="I21" s="91"/>
    </row>
    <row r="22" spans="1:9" ht="23.25" customHeight="1">
      <c r="A22" s="11">
        <v>23</v>
      </c>
      <c r="B22" s="92" t="s">
        <v>130</v>
      </c>
      <c r="C22" s="93"/>
      <c r="D22" s="93"/>
      <c r="E22" s="94"/>
      <c r="F22" s="95">
        <v>10</v>
      </c>
      <c r="G22" s="96"/>
      <c r="H22" s="97" t="s">
        <v>72</v>
      </c>
      <c r="I22" s="98"/>
    </row>
    <row r="23" spans="1:9" ht="23.25" customHeight="1">
      <c r="A23" s="11">
        <v>24</v>
      </c>
      <c r="B23" s="81" t="s">
        <v>131</v>
      </c>
      <c r="C23" s="87"/>
      <c r="D23" s="87"/>
      <c r="E23" s="88"/>
      <c r="F23" s="89">
        <v>11</v>
      </c>
      <c r="G23" s="80"/>
      <c r="H23" s="90" t="s">
        <v>72</v>
      </c>
      <c r="I23" s="91"/>
    </row>
    <row r="24" spans="1:9" ht="23.25" customHeight="1">
      <c r="A24" s="11">
        <v>25</v>
      </c>
      <c r="B24" s="81" t="s">
        <v>132</v>
      </c>
      <c r="C24" s="87"/>
      <c r="D24" s="87"/>
      <c r="E24" s="88"/>
      <c r="F24" s="89">
        <v>12</v>
      </c>
      <c r="G24" s="80"/>
      <c r="H24" s="90" t="s">
        <v>72</v>
      </c>
      <c r="I24" s="91"/>
    </row>
    <row r="25" spans="1:9" ht="23.25" customHeight="1">
      <c r="A25" s="11">
        <v>26</v>
      </c>
      <c r="B25" s="81" t="s">
        <v>133</v>
      </c>
      <c r="C25" s="87"/>
      <c r="D25" s="87"/>
      <c r="E25" s="88"/>
      <c r="F25" s="89">
        <v>9</v>
      </c>
      <c r="G25" s="80"/>
      <c r="H25" s="90" t="s">
        <v>73</v>
      </c>
      <c r="I25" s="91"/>
    </row>
    <row r="26" spans="1:9" ht="23.25" customHeight="1">
      <c r="A26" s="11">
        <v>27</v>
      </c>
      <c r="B26" s="81" t="s">
        <v>134</v>
      </c>
      <c r="C26" s="87"/>
      <c r="D26" s="87"/>
      <c r="E26" s="88"/>
      <c r="F26" s="89">
        <v>10</v>
      </c>
      <c r="G26" s="80"/>
      <c r="H26" s="90" t="s">
        <v>73</v>
      </c>
      <c r="I26" s="91"/>
    </row>
    <row r="27" spans="1:9" ht="23.25" customHeight="1">
      <c r="A27" s="11">
        <v>28</v>
      </c>
      <c r="B27" s="81" t="s">
        <v>135</v>
      </c>
      <c r="C27" s="87"/>
      <c r="D27" s="87"/>
      <c r="E27" s="88"/>
      <c r="F27" s="89">
        <v>11</v>
      </c>
      <c r="G27" s="80"/>
      <c r="H27" s="90" t="s">
        <v>73</v>
      </c>
      <c r="I27" s="91"/>
    </row>
    <row r="28" spans="1:9" ht="23.25" customHeight="1">
      <c r="A28" s="11">
        <v>29</v>
      </c>
      <c r="B28" s="92" t="s">
        <v>136</v>
      </c>
      <c r="C28" s="93"/>
      <c r="D28" s="93"/>
      <c r="E28" s="94"/>
      <c r="F28" s="95">
        <v>12</v>
      </c>
      <c r="G28" s="96"/>
      <c r="H28" s="97" t="s">
        <v>73</v>
      </c>
      <c r="I28" s="98"/>
    </row>
    <row r="29" spans="1:9" ht="23.25" customHeight="1">
      <c r="A29" s="11">
        <v>30</v>
      </c>
      <c r="B29" s="81" t="s">
        <v>137</v>
      </c>
      <c r="C29" s="87"/>
      <c r="D29" s="87"/>
      <c r="E29" s="88"/>
      <c r="F29" s="89">
        <v>9</v>
      </c>
      <c r="G29" s="80"/>
      <c r="H29" s="90" t="s">
        <v>120</v>
      </c>
      <c r="I29" s="91"/>
    </row>
    <row r="30" spans="1:9" ht="23.25" customHeight="1">
      <c r="A30" s="11">
        <v>31</v>
      </c>
      <c r="B30" s="81" t="s">
        <v>138</v>
      </c>
      <c r="C30" s="87"/>
      <c r="D30" s="87"/>
      <c r="E30" s="88"/>
      <c r="F30" s="89">
        <v>10</v>
      </c>
      <c r="G30" s="80"/>
      <c r="H30" s="90" t="s">
        <v>120</v>
      </c>
      <c r="I30" s="91"/>
    </row>
    <row r="31" spans="1:9" ht="23.25" customHeight="1">
      <c r="A31" s="11">
        <v>32</v>
      </c>
      <c r="B31" s="92" t="s">
        <v>139</v>
      </c>
      <c r="C31" s="93"/>
      <c r="D31" s="93"/>
      <c r="E31" s="94"/>
      <c r="F31" s="95">
        <v>11</v>
      </c>
      <c r="G31" s="96"/>
      <c r="H31" s="97" t="s">
        <v>120</v>
      </c>
      <c r="I31" s="98"/>
    </row>
    <row r="32" spans="1:9" ht="23.25" customHeight="1">
      <c r="A32" s="11">
        <v>33</v>
      </c>
      <c r="B32" s="92" t="s">
        <v>140</v>
      </c>
      <c r="C32" s="93"/>
      <c r="D32" s="93"/>
      <c r="E32" s="94"/>
      <c r="F32" s="95">
        <v>12</v>
      </c>
      <c r="G32" s="96"/>
      <c r="H32" s="97" t="s">
        <v>120</v>
      </c>
      <c r="I32" s="98"/>
    </row>
    <row r="33" spans="1:9" ht="29.25" customHeight="1">
      <c r="A33" s="11">
        <v>34</v>
      </c>
      <c r="B33" s="81" t="s">
        <v>245</v>
      </c>
      <c r="C33" s="87"/>
      <c r="D33" s="87"/>
      <c r="E33" s="88"/>
      <c r="F33" s="99">
        <v>12</v>
      </c>
      <c r="G33" s="100"/>
      <c r="H33" s="101" t="s">
        <v>120</v>
      </c>
      <c r="I33" s="102"/>
    </row>
  </sheetData>
  <mergeCells count="93">
    <mergeCell ref="B30:E30"/>
    <mergeCell ref="F30:G30"/>
    <mergeCell ref="H30:I30"/>
    <mergeCell ref="B33:E33"/>
    <mergeCell ref="F33:G33"/>
    <mergeCell ref="H33:I33"/>
    <mergeCell ref="B31:E31"/>
    <mergeCell ref="F31:G31"/>
    <mergeCell ref="H31:I31"/>
    <mergeCell ref="B32:E32"/>
    <mergeCell ref="F32:G32"/>
    <mergeCell ref="H32:I32"/>
    <mergeCell ref="B28:E28"/>
    <mergeCell ref="F28:G28"/>
    <mergeCell ref="H28:I28"/>
    <mergeCell ref="B29:E29"/>
    <mergeCell ref="F29:G29"/>
    <mergeCell ref="H29:I29"/>
    <mergeCell ref="B26:E26"/>
    <mergeCell ref="F26:G26"/>
    <mergeCell ref="H26:I26"/>
    <mergeCell ref="B27:E27"/>
    <mergeCell ref="F27:G27"/>
    <mergeCell ref="H27:I27"/>
    <mergeCell ref="B24:E24"/>
    <mergeCell ref="F24:G24"/>
    <mergeCell ref="H24:I24"/>
    <mergeCell ref="B25:E25"/>
    <mergeCell ref="F25:G25"/>
    <mergeCell ref="H25:I25"/>
    <mergeCell ref="B22:E22"/>
    <mergeCell ref="F22:G22"/>
    <mergeCell ref="H22:I22"/>
    <mergeCell ref="B21:E21"/>
    <mergeCell ref="B23:E23"/>
    <mergeCell ref="F23:G23"/>
    <mergeCell ref="H23:I23"/>
    <mergeCell ref="B20:E20"/>
    <mergeCell ref="F20:G20"/>
    <mergeCell ref="H20:I20"/>
    <mergeCell ref="B19:E19"/>
    <mergeCell ref="F21:G21"/>
    <mergeCell ref="H21:I21"/>
    <mergeCell ref="B18:E18"/>
    <mergeCell ref="F18:G18"/>
    <mergeCell ref="H18:I18"/>
    <mergeCell ref="F19:G19"/>
    <mergeCell ref="H19:I19"/>
    <mergeCell ref="B14:E14"/>
    <mergeCell ref="F14:G14"/>
    <mergeCell ref="H14:I14"/>
    <mergeCell ref="B15:E15"/>
    <mergeCell ref="B17:E17"/>
    <mergeCell ref="F15:G15"/>
    <mergeCell ref="H15:I15"/>
    <mergeCell ref="B16:E16"/>
    <mergeCell ref="F16:G16"/>
    <mergeCell ref="H16:I16"/>
    <mergeCell ref="F17:G17"/>
    <mergeCell ref="H17:I17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B13:E13"/>
    <mergeCell ref="F13:G13"/>
    <mergeCell ref="H13:I13"/>
    <mergeCell ref="B11:E11"/>
    <mergeCell ref="F11:G11"/>
    <mergeCell ref="H11:I11"/>
    <mergeCell ref="B12:E12"/>
    <mergeCell ref="F12:G12"/>
    <mergeCell ref="H12:I12"/>
  </mergeCells>
  <printOptions horizontalCentered="1"/>
  <pageMargins left="0.19685039370078741" right="0" top="0.19685039370078741" bottom="0" header="0" footer="0"/>
  <pageSetup paperSize="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7"/>
  <sheetViews>
    <sheetView topLeftCell="A4" zoomScaleNormal="100" workbookViewId="0">
      <selection activeCell="L8" sqref="L8"/>
    </sheetView>
  </sheetViews>
  <sheetFormatPr defaultRowHeight="15"/>
  <cols>
    <col min="1" max="1" width="4.28515625" customWidth="1"/>
    <col min="5" max="5" width="31.28515625" customWidth="1"/>
    <col min="7" max="7" width="3.42578125" customWidth="1"/>
    <col min="9" max="9" width="4.28515625" customWidth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6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18.75" customHeight="1">
      <c r="A5" s="13">
        <v>1</v>
      </c>
      <c r="B5" s="58" t="s">
        <v>254</v>
      </c>
      <c r="C5" s="55"/>
      <c r="D5" s="55"/>
      <c r="E5" s="55"/>
      <c r="F5" s="57"/>
      <c r="G5" s="57"/>
      <c r="H5" s="57" t="s">
        <v>48</v>
      </c>
      <c r="I5" s="57"/>
    </row>
    <row r="6" spans="1:9" ht="18" customHeight="1">
      <c r="A6" s="13">
        <v>2</v>
      </c>
      <c r="B6" s="55" t="s">
        <v>47</v>
      </c>
      <c r="C6" s="55"/>
      <c r="D6" s="55"/>
      <c r="E6" s="55"/>
      <c r="F6" s="57"/>
      <c r="G6" s="57"/>
      <c r="H6" s="57" t="s">
        <v>48</v>
      </c>
      <c r="I6" s="57"/>
    </row>
    <row r="7" spans="1:9" ht="33" customHeight="1">
      <c r="A7" s="13">
        <v>3</v>
      </c>
      <c r="B7" s="58" t="s">
        <v>55</v>
      </c>
      <c r="C7" s="55"/>
      <c r="D7" s="55"/>
      <c r="E7" s="55"/>
      <c r="F7" s="57"/>
      <c r="G7" s="57"/>
      <c r="H7" s="57" t="s">
        <v>48</v>
      </c>
      <c r="I7" s="57"/>
    </row>
    <row r="8" spans="1:9" ht="29.25" customHeight="1">
      <c r="A8" s="13">
        <v>4</v>
      </c>
      <c r="B8" s="58" t="s">
        <v>251</v>
      </c>
      <c r="C8" s="55"/>
      <c r="D8" s="55"/>
      <c r="E8" s="55"/>
      <c r="F8" s="57"/>
      <c r="G8" s="57"/>
      <c r="H8" s="57" t="s">
        <v>48</v>
      </c>
      <c r="I8" s="57"/>
    </row>
    <row r="9" spans="1:9" ht="31.5" customHeight="1">
      <c r="A9" s="13">
        <v>5</v>
      </c>
      <c r="B9" s="58" t="s">
        <v>81</v>
      </c>
      <c r="C9" s="55"/>
      <c r="D9" s="55"/>
      <c r="E9" s="55"/>
      <c r="F9" s="57"/>
      <c r="G9" s="57"/>
      <c r="H9" s="57" t="s">
        <v>48</v>
      </c>
      <c r="I9" s="57"/>
    </row>
    <row r="10" spans="1:9" ht="45.75" customHeight="1">
      <c r="A10" s="13">
        <v>6</v>
      </c>
      <c r="B10" s="55" t="s">
        <v>59</v>
      </c>
      <c r="C10" s="55"/>
      <c r="D10" s="55"/>
      <c r="E10" s="55"/>
      <c r="F10" s="57"/>
      <c r="G10" s="57"/>
      <c r="H10" s="57" t="s">
        <v>48</v>
      </c>
      <c r="I10" s="57"/>
    </row>
    <row r="11" spans="1:9" ht="44.25" customHeight="1">
      <c r="A11" s="13">
        <v>7</v>
      </c>
      <c r="B11" s="58" t="s">
        <v>101</v>
      </c>
      <c r="C11" s="55"/>
      <c r="D11" s="55"/>
      <c r="E11" s="55"/>
      <c r="F11" s="57"/>
      <c r="G11" s="57"/>
      <c r="H11" s="57" t="s">
        <v>48</v>
      </c>
      <c r="I11" s="57"/>
    </row>
    <row r="12" spans="1:9" ht="24.75" customHeight="1">
      <c r="A12" s="13">
        <v>8</v>
      </c>
      <c r="B12" s="74" t="s">
        <v>224</v>
      </c>
      <c r="C12" s="75"/>
      <c r="D12" s="75"/>
      <c r="E12" s="75"/>
      <c r="F12" s="76">
        <v>9</v>
      </c>
      <c r="G12" s="76"/>
      <c r="H12" s="77" t="s">
        <v>75</v>
      </c>
      <c r="I12" s="76"/>
    </row>
    <row r="13" spans="1:9" ht="24.75" customHeight="1">
      <c r="A13" s="13">
        <v>9</v>
      </c>
      <c r="B13" s="74" t="s">
        <v>228</v>
      </c>
      <c r="C13" s="75"/>
      <c r="D13" s="75"/>
      <c r="E13" s="75"/>
      <c r="F13" s="76">
        <v>10</v>
      </c>
      <c r="G13" s="76"/>
      <c r="H13" s="77" t="s">
        <v>75</v>
      </c>
      <c r="I13" s="76"/>
    </row>
    <row r="14" spans="1:9" ht="24.75" customHeight="1">
      <c r="A14" s="13">
        <v>10</v>
      </c>
      <c r="B14" s="103" t="s">
        <v>223</v>
      </c>
      <c r="C14" s="103"/>
      <c r="D14" s="103"/>
      <c r="E14" s="103"/>
      <c r="F14" s="104">
        <v>11</v>
      </c>
      <c r="G14" s="104"/>
      <c r="H14" s="104" t="s">
        <v>75</v>
      </c>
      <c r="I14" s="104"/>
    </row>
    <row r="15" spans="1:9" ht="24.75" customHeight="1">
      <c r="A15" s="13">
        <v>11</v>
      </c>
      <c r="B15" s="74" t="s">
        <v>230</v>
      </c>
      <c r="C15" s="75"/>
      <c r="D15" s="75"/>
      <c r="E15" s="75"/>
      <c r="F15" s="76">
        <v>12</v>
      </c>
      <c r="G15" s="76"/>
      <c r="H15" s="77" t="s">
        <v>75</v>
      </c>
      <c r="I15" s="76"/>
    </row>
    <row r="16" spans="1:9" ht="24.75" customHeight="1">
      <c r="A16" s="13">
        <v>12</v>
      </c>
      <c r="B16" s="74" t="s">
        <v>225</v>
      </c>
      <c r="C16" s="75"/>
      <c r="D16" s="75"/>
      <c r="E16" s="75"/>
      <c r="F16" s="76">
        <v>9</v>
      </c>
      <c r="G16" s="76"/>
      <c r="H16" s="77" t="s">
        <v>76</v>
      </c>
      <c r="I16" s="76"/>
    </row>
    <row r="17" spans="1:9" ht="24.75" customHeight="1">
      <c r="A17" s="13">
        <v>13</v>
      </c>
      <c r="B17" s="74" t="s">
        <v>235</v>
      </c>
      <c r="C17" s="75"/>
      <c r="D17" s="75"/>
      <c r="E17" s="75"/>
      <c r="F17" s="76">
        <v>10</v>
      </c>
      <c r="G17" s="76"/>
      <c r="H17" s="77" t="s">
        <v>76</v>
      </c>
      <c r="I17" s="76"/>
    </row>
    <row r="18" spans="1:9" ht="24.75" customHeight="1">
      <c r="A18" s="13">
        <v>14</v>
      </c>
      <c r="B18" s="74" t="s">
        <v>236</v>
      </c>
      <c r="C18" s="75"/>
      <c r="D18" s="75"/>
      <c r="E18" s="75"/>
      <c r="F18" s="76">
        <v>11</v>
      </c>
      <c r="G18" s="76"/>
      <c r="H18" s="77" t="s">
        <v>76</v>
      </c>
      <c r="I18" s="76"/>
    </row>
    <row r="19" spans="1:9" ht="24.75" customHeight="1">
      <c r="A19" s="13">
        <v>15</v>
      </c>
      <c r="B19" s="74" t="s">
        <v>231</v>
      </c>
      <c r="C19" s="75"/>
      <c r="D19" s="75"/>
      <c r="E19" s="75"/>
      <c r="F19" s="76">
        <v>12</v>
      </c>
      <c r="G19" s="76"/>
      <c r="H19" s="77" t="s">
        <v>76</v>
      </c>
      <c r="I19" s="76"/>
    </row>
    <row r="20" spans="1:9" ht="24.75" customHeight="1">
      <c r="A20" s="13">
        <v>16</v>
      </c>
      <c r="B20" s="74" t="s">
        <v>229</v>
      </c>
      <c r="C20" s="75"/>
      <c r="D20" s="75"/>
      <c r="E20" s="75"/>
      <c r="F20" s="76">
        <v>9</v>
      </c>
      <c r="G20" s="76"/>
      <c r="H20" s="77" t="s">
        <v>77</v>
      </c>
      <c r="I20" s="76"/>
    </row>
    <row r="21" spans="1:9" ht="24.75" customHeight="1">
      <c r="A21" s="13">
        <v>17</v>
      </c>
      <c r="B21" s="74" t="s">
        <v>237</v>
      </c>
      <c r="C21" s="75"/>
      <c r="D21" s="75"/>
      <c r="E21" s="75"/>
      <c r="F21" s="76">
        <v>10</v>
      </c>
      <c r="G21" s="76"/>
      <c r="H21" s="77" t="s">
        <v>77</v>
      </c>
      <c r="I21" s="76"/>
    </row>
    <row r="22" spans="1:9" ht="24.75" customHeight="1">
      <c r="A22" s="13">
        <v>18</v>
      </c>
      <c r="B22" s="74" t="s">
        <v>226</v>
      </c>
      <c r="C22" s="75"/>
      <c r="D22" s="75"/>
      <c r="E22" s="75"/>
      <c r="F22" s="76">
        <v>11</v>
      </c>
      <c r="G22" s="76"/>
      <c r="H22" s="77" t="s">
        <v>77</v>
      </c>
      <c r="I22" s="76"/>
    </row>
    <row r="23" spans="1:9" ht="24.75" customHeight="1">
      <c r="A23" s="13">
        <v>19</v>
      </c>
      <c r="B23" s="74" t="s">
        <v>232</v>
      </c>
      <c r="C23" s="75"/>
      <c r="D23" s="75"/>
      <c r="E23" s="75"/>
      <c r="F23" s="76">
        <v>12</v>
      </c>
      <c r="G23" s="76"/>
      <c r="H23" s="77" t="s">
        <v>77</v>
      </c>
      <c r="I23" s="76"/>
    </row>
    <row r="24" spans="1:9" ht="24.75" customHeight="1">
      <c r="A24" s="13">
        <v>20</v>
      </c>
      <c r="B24" s="74" t="s">
        <v>238</v>
      </c>
      <c r="C24" s="75"/>
      <c r="D24" s="75"/>
      <c r="E24" s="75"/>
      <c r="F24" s="76">
        <v>9</v>
      </c>
      <c r="G24" s="76"/>
      <c r="H24" s="77" t="s">
        <v>78</v>
      </c>
      <c r="I24" s="76"/>
    </row>
    <row r="25" spans="1:9" ht="24.75" customHeight="1">
      <c r="A25" s="13">
        <v>21</v>
      </c>
      <c r="B25" s="74" t="s">
        <v>227</v>
      </c>
      <c r="C25" s="75"/>
      <c r="D25" s="75"/>
      <c r="E25" s="75"/>
      <c r="F25" s="76">
        <v>10</v>
      </c>
      <c r="G25" s="76"/>
      <c r="H25" s="77" t="s">
        <v>78</v>
      </c>
      <c r="I25" s="76"/>
    </row>
    <row r="26" spans="1:9" ht="24.75" customHeight="1">
      <c r="A26" s="13">
        <v>22</v>
      </c>
      <c r="B26" s="74" t="s">
        <v>234</v>
      </c>
      <c r="C26" s="75"/>
      <c r="D26" s="75"/>
      <c r="E26" s="75"/>
      <c r="F26" s="76">
        <v>11</v>
      </c>
      <c r="G26" s="76"/>
      <c r="H26" s="77" t="s">
        <v>78</v>
      </c>
      <c r="I26" s="76"/>
    </row>
    <row r="27" spans="1:9" ht="24.75" customHeight="1">
      <c r="A27" s="13">
        <v>23</v>
      </c>
      <c r="B27" s="74" t="s">
        <v>233</v>
      </c>
      <c r="C27" s="75"/>
      <c r="D27" s="75"/>
      <c r="E27" s="75"/>
      <c r="F27" s="76">
        <v>12</v>
      </c>
      <c r="G27" s="76"/>
      <c r="H27" s="77" t="s">
        <v>78</v>
      </c>
      <c r="I27" s="76"/>
    </row>
  </sheetData>
  <mergeCells count="75"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  <mergeCell ref="F7:G7"/>
    <mergeCell ref="H7:I7"/>
    <mergeCell ref="B8:E8"/>
    <mergeCell ref="F8:G8"/>
    <mergeCell ref="H8:I8"/>
    <mergeCell ref="B7:E7"/>
    <mergeCell ref="B11:E11"/>
    <mergeCell ref="F11:G11"/>
    <mergeCell ref="H11:I11"/>
    <mergeCell ref="B12:E12"/>
    <mergeCell ref="B9:E9"/>
    <mergeCell ref="F9:G9"/>
    <mergeCell ref="H9:I9"/>
    <mergeCell ref="B10:E10"/>
    <mergeCell ref="F10:G10"/>
    <mergeCell ref="H10:I10"/>
    <mergeCell ref="H12:I12"/>
    <mergeCell ref="F12:G12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4:E24"/>
    <mergeCell ref="F24:G24"/>
    <mergeCell ref="H24:I24"/>
    <mergeCell ref="B27:E27"/>
    <mergeCell ref="F27:G27"/>
    <mergeCell ref="H27:I27"/>
    <mergeCell ref="B25:E25"/>
    <mergeCell ref="F25:G25"/>
    <mergeCell ref="H25:I25"/>
    <mergeCell ref="B26:E26"/>
    <mergeCell ref="F26:G26"/>
    <mergeCell ref="H26:I26"/>
  </mergeCells>
  <pageMargins left="0.59055118110236227" right="0.39370078740157483" top="0.78740157480314965" bottom="0.78740157480314965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9"/>
  <sheetViews>
    <sheetView showGridLines="0" zoomScaleNormal="100" workbookViewId="0">
      <selection activeCell="B18" sqref="B18:I18"/>
    </sheetView>
  </sheetViews>
  <sheetFormatPr defaultRowHeight="15"/>
  <cols>
    <col min="1" max="1" width="4.28515625" customWidth="1"/>
    <col min="5" max="5" width="31" customWidth="1"/>
    <col min="7" max="7" width="2.7109375" customWidth="1"/>
    <col min="9" max="9" width="4.7109375" customWidth="1"/>
    <col min="10" max="13" width="9.140625" style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7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32.25" customHeight="1">
      <c r="A5" s="11">
        <v>1</v>
      </c>
      <c r="B5" s="58" t="s">
        <v>254</v>
      </c>
      <c r="C5" s="55"/>
      <c r="D5" s="55"/>
      <c r="E5" s="55"/>
      <c r="F5" s="57"/>
      <c r="G5" s="57"/>
      <c r="H5" s="57" t="s">
        <v>50</v>
      </c>
      <c r="I5" s="57"/>
    </row>
    <row r="6" spans="1:9" ht="29.25" customHeight="1">
      <c r="A6" s="11">
        <v>2</v>
      </c>
      <c r="B6" s="55" t="s">
        <v>49</v>
      </c>
      <c r="C6" s="55"/>
      <c r="D6" s="55"/>
      <c r="E6" s="55"/>
      <c r="F6" s="57"/>
      <c r="G6" s="57"/>
      <c r="H6" s="57" t="s">
        <v>50</v>
      </c>
      <c r="I6" s="57"/>
    </row>
    <row r="7" spans="1:9" ht="48" customHeight="1">
      <c r="A7" s="11">
        <v>3</v>
      </c>
      <c r="B7" s="55" t="s">
        <v>59</v>
      </c>
      <c r="C7" s="55"/>
      <c r="D7" s="55"/>
      <c r="E7" s="55"/>
      <c r="F7" s="57"/>
      <c r="G7" s="57"/>
      <c r="H7" s="57" t="s">
        <v>50</v>
      </c>
      <c r="I7" s="57"/>
    </row>
    <row r="8" spans="1:9" ht="29.25" customHeight="1">
      <c r="A8" s="11">
        <v>4</v>
      </c>
      <c r="B8" s="55" t="s">
        <v>60</v>
      </c>
      <c r="C8" s="55"/>
      <c r="D8" s="55"/>
      <c r="E8" s="55"/>
      <c r="F8" s="57"/>
      <c r="G8" s="57"/>
      <c r="H8" s="57" t="s">
        <v>50</v>
      </c>
      <c r="I8" s="57"/>
    </row>
    <row r="9" spans="1:9" ht="24.95" customHeight="1">
      <c r="A9" s="11">
        <v>5</v>
      </c>
      <c r="B9" s="55" t="s">
        <v>61</v>
      </c>
      <c r="C9" s="55"/>
      <c r="D9" s="55"/>
      <c r="E9" s="55"/>
      <c r="F9" s="57"/>
      <c r="G9" s="57"/>
      <c r="H9" s="57" t="s">
        <v>50</v>
      </c>
      <c r="I9" s="57"/>
    </row>
    <row r="10" spans="1:9" ht="54" customHeight="1">
      <c r="A10" s="11">
        <v>9</v>
      </c>
      <c r="B10" s="58" t="s">
        <v>94</v>
      </c>
      <c r="C10" s="55"/>
      <c r="D10" s="55"/>
      <c r="E10" s="55"/>
      <c r="F10" s="57"/>
      <c r="G10" s="57"/>
      <c r="H10" s="57" t="s">
        <v>50</v>
      </c>
      <c r="I10" s="57"/>
    </row>
    <row r="11" spans="1:9" ht="50.25" customHeight="1">
      <c r="A11" s="11">
        <v>10</v>
      </c>
      <c r="B11" s="58" t="s">
        <v>101</v>
      </c>
      <c r="C11" s="55"/>
      <c r="D11" s="55"/>
      <c r="E11" s="55"/>
      <c r="F11" s="57"/>
      <c r="G11" s="57"/>
      <c r="H11" s="57" t="s">
        <v>50</v>
      </c>
      <c r="I11" s="57"/>
    </row>
    <row r="12" spans="1:9" ht="24.75" customHeight="1">
      <c r="A12" s="11">
        <v>11</v>
      </c>
      <c r="B12" s="74" t="s">
        <v>239</v>
      </c>
      <c r="C12" s="75"/>
      <c r="D12" s="75"/>
      <c r="E12" s="75"/>
      <c r="F12" s="76">
        <v>9</v>
      </c>
      <c r="G12" s="76"/>
      <c r="H12" s="77" t="s">
        <v>141</v>
      </c>
      <c r="I12" s="76"/>
    </row>
    <row r="13" spans="1:9" ht="24.75" customHeight="1">
      <c r="A13" s="11"/>
      <c r="B13" s="74" t="s">
        <v>240</v>
      </c>
      <c r="C13" s="75"/>
      <c r="D13" s="75"/>
      <c r="E13" s="75"/>
      <c r="F13" s="76">
        <v>10</v>
      </c>
      <c r="G13" s="76"/>
      <c r="H13" s="77" t="s">
        <v>141</v>
      </c>
      <c r="I13" s="76"/>
    </row>
    <row r="14" spans="1:9" ht="24.75" customHeight="1">
      <c r="A14" s="11"/>
      <c r="B14" s="74" t="s">
        <v>241</v>
      </c>
      <c r="C14" s="75"/>
      <c r="D14" s="75"/>
      <c r="E14" s="75"/>
      <c r="F14" s="76">
        <v>11</v>
      </c>
      <c r="G14" s="76"/>
      <c r="H14" s="77" t="s">
        <v>141</v>
      </c>
      <c r="I14" s="76"/>
    </row>
    <row r="15" spans="1:9" ht="24.75" customHeight="1">
      <c r="A15" s="11"/>
      <c r="B15" s="74" t="s">
        <v>242</v>
      </c>
      <c r="C15" s="75"/>
      <c r="D15" s="75"/>
      <c r="E15" s="75"/>
      <c r="F15" s="76">
        <v>12</v>
      </c>
      <c r="G15" s="76"/>
      <c r="H15" s="77" t="s">
        <v>141</v>
      </c>
      <c r="I15" s="76"/>
    </row>
    <row r="16" spans="1:9" ht="24.75" customHeight="1">
      <c r="A16" s="11"/>
      <c r="B16" s="54"/>
      <c r="C16" s="54"/>
      <c r="D16" s="54"/>
      <c r="E16" s="54"/>
      <c r="F16" s="51"/>
      <c r="G16" s="51"/>
      <c r="H16" s="51"/>
      <c r="I16" s="51"/>
    </row>
    <row r="17" spans="1:9" ht="24.75" customHeight="1">
      <c r="A17" s="11"/>
      <c r="B17" s="54"/>
      <c r="C17" s="54"/>
      <c r="D17" s="54"/>
      <c r="E17" s="54"/>
      <c r="F17" s="51"/>
      <c r="G17" s="51"/>
      <c r="H17" s="51"/>
      <c r="I17" s="51"/>
    </row>
    <row r="18" spans="1:9" ht="24.75" customHeight="1">
      <c r="A18" s="11"/>
      <c r="B18" s="48" t="s">
        <v>266</v>
      </c>
      <c r="C18" s="105"/>
      <c r="D18" s="105"/>
      <c r="E18" s="105"/>
      <c r="F18" s="105"/>
      <c r="G18" s="105"/>
      <c r="H18" s="105"/>
      <c r="I18" s="106"/>
    </row>
    <row r="19" spans="1:9" ht="27.75" customHeight="1">
      <c r="A19" s="11"/>
      <c r="B19" s="54"/>
      <c r="C19" s="54"/>
      <c r="D19" s="54"/>
      <c r="E19" s="54"/>
      <c r="F19" s="51"/>
      <c r="G19" s="51"/>
      <c r="H19" s="51"/>
      <c r="I19" s="51"/>
    </row>
  </sheetData>
  <mergeCells count="49">
    <mergeCell ref="B11:E11"/>
    <mergeCell ref="F11:G11"/>
    <mergeCell ref="H11:I11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B19:E19"/>
    <mergeCell ref="F19:G19"/>
    <mergeCell ref="H19:I19"/>
    <mergeCell ref="B18:I18"/>
    <mergeCell ref="B12:E12"/>
    <mergeCell ref="F12:G12"/>
    <mergeCell ref="H12:I12"/>
    <mergeCell ref="B17:E17"/>
    <mergeCell ref="F17:G17"/>
    <mergeCell ref="H17:I17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26"/>
  <sheetViews>
    <sheetView topLeftCell="A4" zoomScaleNormal="100" workbookViewId="0">
      <selection activeCell="O9" sqref="O9"/>
    </sheetView>
  </sheetViews>
  <sheetFormatPr defaultRowHeight="15"/>
  <cols>
    <col min="1" max="1" width="4.28515625" customWidth="1"/>
    <col min="5" max="5" width="29.28515625" customWidth="1"/>
    <col min="7" max="7" width="2.85546875" customWidth="1"/>
    <col min="9" max="9" width="4.28515625" customWidth="1"/>
    <col min="10" max="13" width="9.140625" style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8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23.25" customHeight="1">
      <c r="A5" s="13">
        <v>1</v>
      </c>
      <c r="B5" s="58" t="s">
        <v>254</v>
      </c>
      <c r="C5" s="55"/>
      <c r="D5" s="55"/>
      <c r="E5" s="55"/>
      <c r="F5" s="57"/>
      <c r="G5" s="57"/>
      <c r="H5" s="59" t="s">
        <v>51</v>
      </c>
      <c r="I5" s="108"/>
    </row>
    <row r="6" spans="1:9" ht="29.25" customHeight="1">
      <c r="A6" s="13">
        <v>2</v>
      </c>
      <c r="B6" s="55" t="s">
        <v>44</v>
      </c>
      <c r="C6" s="55"/>
      <c r="D6" s="55"/>
      <c r="E6" s="55"/>
      <c r="F6" s="57"/>
      <c r="G6" s="57"/>
      <c r="H6" s="57" t="s">
        <v>51</v>
      </c>
      <c r="I6" s="57"/>
    </row>
    <row r="7" spans="1:9" ht="29.25" customHeight="1">
      <c r="A7" s="13">
        <v>3</v>
      </c>
      <c r="B7" s="58" t="s">
        <v>31</v>
      </c>
      <c r="C7" s="55"/>
      <c r="D7" s="55"/>
      <c r="E7" s="55"/>
      <c r="F7" s="71"/>
      <c r="G7" s="72"/>
      <c r="H7" s="109" t="s">
        <v>250</v>
      </c>
      <c r="I7" s="72"/>
    </row>
    <row r="8" spans="1:9" ht="45.75" customHeight="1">
      <c r="A8" s="13">
        <v>4</v>
      </c>
      <c r="B8" s="55" t="s">
        <v>59</v>
      </c>
      <c r="C8" s="55"/>
      <c r="D8" s="55"/>
      <c r="E8" s="55"/>
      <c r="F8" s="57"/>
      <c r="G8" s="57"/>
      <c r="H8" s="57" t="s">
        <v>51</v>
      </c>
      <c r="I8" s="57"/>
    </row>
    <row r="9" spans="1:9" ht="29.25" customHeight="1">
      <c r="A9" s="13">
        <v>5</v>
      </c>
      <c r="B9" s="55" t="s">
        <v>62</v>
      </c>
      <c r="C9" s="55"/>
      <c r="D9" s="55"/>
      <c r="E9" s="55"/>
      <c r="F9" s="57"/>
      <c r="G9" s="57"/>
      <c r="H9" s="57" t="s">
        <v>51</v>
      </c>
      <c r="I9" s="57"/>
    </row>
    <row r="10" spans="1:9" ht="24.95" customHeight="1">
      <c r="A10" s="13">
        <v>6</v>
      </c>
      <c r="B10" s="55" t="s">
        <v>63</v>
      </c>
      <c r="C10" s="55"/>
      <c r="D10" s="55"/>
      <c r="E10" s="55"/>
      <c r="F10" s="57"/>
      <c r="G10" s="57"/>
      <c r="H10" s="57" t="s">
        <v>51</v>
      </c>
      <c r="I10" s="57"/>
    </row>
    <row r="11" spans="1:9" ht="32.25" customHeight="1">
      <c r="A11" s="13">
        <v>7</v>
      </c>
      <c r="B11" s="58" t="s">
        <v>246</v>
      </c>
      <c r="C11" s="55"/>
      <c r="D11" s="55"/>
      <c r="E11" s="55"/>
      <c r="F11" s="57"/>
      <c r="G11" s="57"/>
      <c r="H11" s="59" t="s">
        <v>51</v>
      </c>
      <c r="I11" s="108"/>
    </row>
    <row r="12" spans="1:9" ht="36.75" customHeight="1">
      <c r="A12" s="13">
        <v>8</v>
      </c>
      <c r="B12" s="58" t="s">
        <v>252</v>
      </c>
      <c r="C12" s="55"/>
      <c r="D12" s="55"/>
      <c r="E12" s="55"/>
      <c r="F12" s="71"/>
      <c r="G12" s="72"/>
      <c r="H12" s="57" t="s">
        <v>51</v>
      </c>
      <c r="I12" s="57"/>
    </row>
    <row r="13" spans="1:9" ht="36" customHeight="1">
      <c r="A13" s="13">
        <v>9</v>
      </c>
      <c r="B13" s="58" t="s">
        <v>247</v>
      </c>
      <c r="C13" s="55"/>
      <c r="D13" s="55"/>
      <c r="E13" s="55"/>
      <c r="F13" s="57"/>
      <c r="G13" s="57"/>
      <c r="H13" s="59" t="s">
        <v>51</v>
      </c>
      <c r="I13" s="108"/>
    </row>
    <row r="14" spans="1:9" ht="48" customHeight="1">
      <c r="A14" s="13">
        <v>10</v>
      </c>
      <c r="B14" s="58" t="s">
        <v>101</v>
      </c>
      <c r="C14" s="55"/>
      <c r="D14" s="55"/>
      <c r="E14" s="55"/>
      <c r="F14" s="57"/>
      <c r="G14" s="57"/>
      <c r="H14" s="57" t="s">
        <v>51</v>
      </c>
      <c r="I14" s="57"/>
    </row>
    <row r="15" spans="1:9" ht="24.75" customHeight="1">
      <c r="A15" s="13">
        <v>11</v>
      </c>
      <c r="B15" s="103" t="s">
        <v>211</v>
      </c>
      <c r="C15" s="103"/>
      <c r="D15" s="103"/>
      <c r="E15" s="103"/>
      <c r="F15" s="104">
        <v>9</v>
      </c>
      <c r="G15" s="104"/>
      <c r="H15" s="95" t="s">
        <v>142</v>
      </c>
      <c r="I15" s="96"/>
    </row>
    <row r="16" spans="1:9" ht="24.75" customHeight="1">
      <c r="A16" s="13">
        <v>12</v>
      </c>
      <c r="B16" s="74" t="s">
        <v>214</v>
      </c>
      <c r="C16" s="75"/>
      <c r="D16" s="75"/>
      <c r="E16" s="75"/>
      <c r="F16" s="76">
        <v>10</v>
      </c>
      <c r="G16" s="76"/>
      <c r="H16" s="78" t="s">
        <v>142</v>
      </c>
      <c r="I16" s="79"/>
    </row>
    <row r="17" spans="1:9" ht="24.75" customHeight="1">
      <c r="A17" s="13">
        <v>13</v>
      </c>
      <c r="B17" s="74" t="s">
        <v>215</v>
      </c>
      <c r="C17" s="75"/>
      <c r="D17" s="75"/>
      <c r="E17" s="75"/>
      <c r="F17" s="76">
        <v>11</v>
      </c>
      <c r="G17" s="76"/>
      <c r="H17" s="78" t="s">
        <v>142</v>
      </c>
      <c r="I17" s="79"/>
    </row>
    <row r="18" spans="1:9" ht="24.75" customHeight="1">
      <c r="A18" s="13">
        <v>14</v>
      </c>
      <c r="B18" s="81" t="s">
        <v>216</v>
      </c>
      <c r="C18" s="87"/>
      <c r="D18" s="87"/>
      <c r="E18" s="88"/>
      <c r="F18" s="76">
        <v>12</v>
      </c>
      <c r="G18" s="76"/>
      <c r="H18" s="78" t="s">
        <v>142</v>
      </c>
      <c r="I18" s="79"/>
    </row>
    <row r="19" spans="1:9" ht="24.75" customHeight="1">
      <c r="A19" s="13">
        <v>15</v>
      </c>
      <c r="B19" s="103" t="s">
        <v>212</v>
      </c>
      <c r="C19" s="103"/>
      <c r="D19" s="103"/>
      <c r="E19" s="103"/>
      <c r="F19" s="104">
        <v>9</v>
      </c>
      <c r="G19" s="104"/>
      <c r="H19" s="104" t="s">
        <v>143</v>
      </c>
      <c r="I19" s="104"/>
    </row>
    <row r="20" spans="1:9" ht="24.75" customHeight="1">
      <c r="A20" s="13">
        <v>16</v>
      </c>
      <c r="B20" s="74" t="s">
        <v>217</v>
      </c>
      <c r="C20" s="75"/>
      <c r="D20" s="75"/>
      <c r="E20" s="75"/>
      <c r="F20" s="76">
        <v>10</v>
      </c>
      <c r="G20" s="76"/>
      <c r="H20" s="107" t="s">
        <v>143</v>
      </c>
      <c r="I20" s="107"/>
    </row>
    <row r="21" spans="1:9" ht="24.75" customHeight="1">
      <c r="A21" s="13">
        <v>17</v>
      </c>
      <c r="B21" s="74" t="s">
        <v>218</v>
      </c>
      <c r="C21" s="75"/>
      <c r="D21" s="75"/>
      <c r="E21" s="75"/>
      <c r="F21" s="76">
        <v>11</v>
      </c>
      <c r="G21" s="76"/>
      <c r="H21" s="107" t="s">
        <v>143</v>
      </c>
      <c r="I21" s="107"/>
    </row>
    <row r="22" spans="1:9" ht="24.75" customHeight="1">
      <c r="A22" s="13">
        <v>18</v>
      </c>
      <c r="B22" s="74" t="s">
        <v>219</v>
      </c>
      <c r="C22" s="75"/>
      <c r="D22" s="75"/>
      <c r="E22" s="75"/>
      <c r="F22" s="76">
        <v>12</v>
      </c>
      <c r="G22" s="76"/>
      <c r="H22" s="107" t="s">
        <v>143</v>
      </c>
      <c r="I22" s="107"/>
    </row>
    <row r="23" spans="1:9" ht="24.75" customHeight="1">
      <c r="A23" s="13">
        <v>19</v>
      </c>
      <c r="B23" s="103" t="s">
        <v>213</v>
      </c>
      <c r="C23" s="103"/>
      <c r="D23" s="103"/>
      <c r="E23" s="103"/>
      <c r="F23" s="104">
        <v>9</v>
      </c>
      <c r="G23" s="104"/>
      <c r="H23" s="104" t="s">
        <v>144</v>
      </c>
      <c r="I23" s="104"/>
    </row>
    <row r="24" spans="1:9" ht="24.75" customHeight="1">
      <c r="A24" s="13">
        <v>20</v>
      </c>
      <c r="B24" s="74" t="s">
        <v>221</v>
      </c>
      <c r="C24" s="75"/>
      <c r="D24" s="75"/>
      <c r="E24" s="75"/>
      <c r="F24" s="76">
        <v>10</v>
      </c>
      <c r="G24" s="76"/>
      <c r="H24" s="107" t="s">
        <v>144</v>
      </c>
      <c r="I24" s="107"/>
    </row>
    <row r="25" spans="1:9" ht="24.75" customHeight="1">
      <c r="A25" s="13">
        <v>21</v>
      </c>
      <c r="B25" s="103" t="s">
        <v>222</v>
      </c>
      <c r="C25" s="103"/>
      <c r="D25" s="103"/>
      <c r="E25" s="103"/>
      <c r="F25" s="104">
        <v>11</v>
      </c>
      <c r="G25" s="104"/>
      <c r="H25" s="104" t="s">
        <v>144</v>
      </c>
      <c r="I25" s="104"/>
    </row>
    <row r="26" spans="1:9" ht="24.75" customHeight="1">
      <c r="A26" s="13">
        <v>22</v>
      </c>
      <c r="B26" s="74" t="s">
        <v>220</v>
      </c>
      <c r="C26" s="75"/>
      <c r="D26" s="75"/>
      <c r="E26" s="75"/>
      <c r="F26" s="76">
        <v>12</v>
      </c>
      <c r="G26" s="76"/>
      <c r="H26" s="107" t="s">
        <v>144</v>
      </c>
      <c r="I26" s="107"/>
    </row>
  </sheetData>
  <mergeCells count="72">
    <mergeCell ref="B9:E9"/>
    <mergeCell ref="F9:G9"/>
    <mergeCell ref="H9:I9"/>
    <mergeCell ref="B11:E11"/>
    <mergeCell ref="F11:G11"/>
    <mergeCell ref="H11:I11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13:E13"/>
    <mergeCell ref="F13:G13"/>
    <mergeCell ref="H13:I13"/>
    <mergeCell ref="B12:E12"/>
    <mergeCell ref="F12:G12"/>
    <mergeCell ref="H12:I12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6:E26"/>
    <mergeCell ref="F26:G26"/>
    <mergeCell ref="H26:I26"/>
    <mergeCell ref="B24:E24"/>
    <mergeCell ref="F24:G24"/>
    <mergeCell ref="H24:I24"/>
    <mergeCell ref="B25:E25"/>
    <mergeCell ref="F25:G25"/>
    <mergeCell ref="H25:I25"/>
  </mergeCells>
  <printOptions horizontalCentered="1" verticalCentered="1"/>
  <pageMargins left="0.59055118110236227" right="0" top="0.9055118110236221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28"/>
  <sheetViews>
    <sheetView showGridLines="0" zoomScaleNormal="100" workbookViewId="0">
      <selection activeCell="N11" sqref="N11"/>
    </sheetView>
  </sheetViews>
  <sheetFormatPr defaultRowHeight="15"/>
  <cols>
    <col min="1" max="1" width="4.28515625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>
      <c r="A2" s="65" t="str">
        <f>HEDEFLER!$A$2</f>
        <v>…………………………..LİSESİ  REHBERLİK VE PSİKOLOJİK DANIŞMA HİZMETLERİ 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>
      <c r="A3" s="61" t="s">
        <v>9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>
      <c r="A4" s="12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22.5" customHeight="1">
      <c r="A5" s="13">
        <v>1</v>
      </c>
      <c r="B5" s="58" t="s">
        <v>254</v>
      </c>
      <c r="C5" s="55"/>
      <c r="D5" s="55"/>
      <c r="E5" s="55"/>
      <c r="F5" s="55"/>
      <c r="G5" s="55"/>
      <c r="H5" s="55" t="s">
        <v>52</v>
      </c>
      <c r="I5" s="55"/>
    </row>
    <row r="6" spans="1:9" ht="18" customHeight="1">
      <c r="A6" s="13">
        <v>2</v>
      </c>
      <c r="B6" s="58" t="s">
        <v>47</v>
      </c>
      <c r="C6" s="55"/>
      <c r="D6" s="55"/>
      <c r="E6" s="55"/>
      <c r="F6" s="55"/>
      <c r="G6" s="55"/>
      <c r="H6" s="55" t="s">
        <v>52</v>
      </c>
      <c r="I6" s="55"/>
    </row>
    <row r="7" spans="1:9" ht="32.25" customHeight="1">
      <c r="A7" s="13">
        <v>3</v>
      </c>
      <c r="B7" s="58" t="s">
        <v>56</v>
      </c>
      <c r="C7" s="55"/>
      <c r="D7" s="55"/>
      <c r="E7" s="55"/>
      <c r="F7" s="55"/>
      <c r="G7" s="55"/>
      <c r="H7" s="55" t="s">
        <v>52</v>
      </c>
      <c r="I7" s="55"/>
    </row>
    <row r="8" spans="1:9" ht="33.75" customHeight="1">
      <c r="A8" s="13">
        <v>4</v>
      </c>
      <c r="B8" s="58" t="s">
        <v>257</v>
      </c>
      <c r="C8" s="55"/>
      <c r="D8" s="55"/>
      <c r="E8" s="55"/>
      <c r="F8" s="55"/>
      <c r="G8" s="55"/>
      <c r="H8" s="55" t="s">
        <v>52</v>
      </c>
      <c r="I8" s="55"/>
    </row>
    <row r="9" spans="1:9" ht="34.5" customHeight="1">
      <c r="A9" s="13">
        <v>5</v>
      </c>
      <c r="B9" s="58" t="s">
        <v>258</v>
      </c>
      <c r="C9" s="55"/>
      <c r="D9" s="55"/>
      <c r="E9" s="55"/>
      <c r="F9" s="55"/>
      <c r="G9" s="55"/>
      <c r="H9" s="55" t="s">
        <v>52</v>
      </c>
      <c r="I9" s="55"/>
    </row>
    <row r="10" spans="1:9" ht="49.5" customHeight="1">
      <c r="A10" s="13">
        <v>6</v>
      </c>
      <c r="B10" s="58" t="s">
        <v>59</v>
      </c>
      <c r="C10" s="55"/>
      <c r="D10" s="55"/>
      <c r="E10" s="55"/>
      <c r="F10" s="55"/>
      <c r="G10" s="55"/>
      <c r="H10" s="55" t="s">
        <v>52</v>
      </c>
      <c r="I10" s="55"/>
    </row>
    <row r="11" spans="1:9" ht="46.5" customHeight="1">
      <c r="A11" s="13">
        <v>7</v>
      </c>
      <c r="B11" s="58" t="s">
        <v>79</v>
      </c>
      <c r="C11" s="55"/>
      <c r="D11" s="55"/>
      <c r="E11" s="55"/>
      <c r="F11" s="55">
        <v>12</v>
      </c>
      <c r="G11" s="55"/>
      <c r="H11" s="55" t="s">
        <v>52</v>
      </c>
      <c r="I11" s="55"/>
    </row>
    <row r="12" spans="1:9" ht="45" customHeight="1">
      <c r="A12" s="13">
        <v>8</v>
      </c>
      <c r="B12" s="58" t="s">
        <v>101</v>
      </c>
      <c r="C12" s="55"/>
      <c r="D12" s="55"/>
      <c r="E12" s="55"/>
      <c r="F12" s="57"/>
      <c r="G12" s="57"/>
      <c r="H12" s="55" t="s">
        <v>52</v>
      </c>
      <c r="I12" s="55"/>
    </row>
    <row r="13" spans="1:9" ht="24.75" customHeight="1">
      <c r="A13" s="13">
        <v>9</v>
      </c>
      <c r="B13" s="103" t="s">
        <v>195</v>
      </c>
      <c r="C13" s="103"/>
      <c r="D13" s="103"/>
      <c r="E13" s="103"/>
      <c r="F13" s="104">
        <v>9</v>
      </c>
      <c r="G13" s="104"/>
      <c r="H13" s="104" t="s">
        <v>145</v>
      </c>
      <c r="I13" s="104"/>
    </row>
    <row r="14" spans="1:9" ht="24.75" customHeight="1">
      <c r="A14" s="13">
        <v>10</v>
      </c>
      <c r="B14" s="74" t="s">
        <v>196</v>
      </c>
      <c r="C14" s="75"/>
      <c r="D14" s="75"/>
      <c r="E14" s="75"/>
      <c r="F14" s="76">
        <v>10</v>
      </c>
      <c r="G14" s="76"/>
      <c r="H14" s="76" t="s">
        <v>145</v>
      </c>
      <c r="I14" s="76"/>
    </row>
    <row r="15" spans="1:9" ht="24.75" customHeight="1">
      <c r="A15" s="13">
        <v>11</v>
      </c>
      <c r="B15" s="92" t="s">
        <v>197</v>
      </c>
      <c r="C15" s="93"/>
      <c r="D15" s="93"/>
      <c r="E15" s="94"/>
      <c r="F15" s="104">
        <v>11</v>
      </c>
      <c r="G15" s="104"/>
      <c r="H15" s="104" t="s">
        <v>145</v>
      </c>
      <c r="I15" s="104"/>
    </row>
    <row r="16" spans="1:9" ht="24.75" customHeight="1">
      <c r="A16" s="13">
        <v>12</v>
      </c>
      <c r="B16" s="74" t="s">
        <v>198</v>
      </c>
      <c r="C16" s="75"/>
      <c r="D16" s="75"/>
      <c r="E16" s="75"/>
      <c r="F16" s="76">
        <v>12</v>
      </c>
      <c r="G16" s="76"/>
      <c r="H16" s="76" t="s">
        <v>145</v>
      </c>
      <c r="I16" s="76"/>
    </row>
    <row r="17" spans="1:9" ht="24.75" customHeight="1">
      <c r="A17" s="13">
        <v>13</v>
      </c>
      <c r="B17" s="103" t="s">
        <v>199</v>
      </c>
      <c r="C17" s="103"/>
      <c r="D17" s="103"/>
      <c r="E17" s="103"/>
      <c r="F17" s="104">
        <v>9</v>
      </c>
      <c r="G17" s="104"/>
      <c r="H17" s="104" t="s">
        <v>146</v>
      </c>
      <c r="I17" s="104"/>
    </row>
    <row r="18" spans="1:9" ht="24.75" customHeight="1">
      <c r="A18" s="13">
        <v>14</v>
      </c>
      <c r="B18" s="103" t="s">
        <v>200</v>
      </c>
      <c r="C18" s="103"/>
      <c r="D18" s="103"/>
      <c r="E18" s="103"/>
      <c r="F18" s="104">
        <v>10</v>
      </c>
      <c r="G18" s="104"/>
      <c r="H18" s="104" t="s">
        <v>146</v>
      </c>
      <c r="I18" s="104"/>
    </row>
    <row r="19" spans="1:9" ht="24.75" customHeight="1">
      <c r="A19" s="13">
        <v>15</v>
      </c>
      <c r="B19" s="92" t="s">
        <v>201</v>
      </c>
      <c r="C19" s="93"/>
      <c r="D19" s="93"/>
      <c r="E19" s="94"/>
      <c r="F19" s="104">
        <v>11</v>
      </c>
      <c r="G19" s="104"/>
      <c r="H19" s="104" t="s">
        <v>146</v>
      </c>
      <c r="I19" s="104"/>
    </row>
    <row r="20" spans="1:9" ht="24.75" customHeight="1">
      <c r="A20" s="13">
        <v>16</v>
      </c>
      <c r="B20" s="74" t="s">
        <v>202</v>
      </c>
      <c r="C20" s="75"/>
      <c r="D20" s="75"/>
      <c r="E20" s="75"/>
      <c r="F20" s="76">
        <v>12</v>
      </c>
      <c r="G20" s="76"/>
      <c r="H20" s="76" t="s">
        <v>146</v>
      </c>
      <c r="I20" s="76"/>
    </row>
    <row r="21" spans="1:9" ht="24.75" customHeight="1">
      <c r="A21" s="13">
        <v>17</v>
      </c>
      <c r="B21" s="103" t="s">
        <v>205</v>
      </c>
      <c r="C21" s="103"/>
      <c r="D21" s="103"/>
      <c r="E21" s="103"/>
      <c r="F21" s="104">
        <v>9</v>
      </c>
      <c r="G21" s="104"/>
      <c r="H21" s="104" t="s">
        <v>147</v>
      </c>
      <c r="I21" s="104"/>
    </row>
    <row r="22" spans="1:9" ht="24.75" customHeight="1">
      <c r="A22" s="13">
        <v>18</v>
      </c>
      <c r="B22" s="74" t="s">
        <v>206</v>
      </c>
      <c r="C22" s="75"/>
      <c r="D22" s="75"/>
      <c r="E22" s="75"/>
      <c r="F22" s="76">
        <v>10</v>
      </c>
      <c r="G22" s="76"/>
      <c r="H22" s="76" t="s">
        <v>147</v>
      </c>
      <c r="I22" s="76"/>
    </row>
    <row r="23" spans="1:9" ht="24.75" customHeight="1">
      <c r="A23" s="13">
        <v>19</v>
      </c>
      <c r="B23" s="74" t="s">
        <v>207</v>
      </c>
      <c r="C23" s="75"/>
      <c r="D23" s="75"/>
      <c r="E23" s="75"/>
      <c r="F23" s="76">
        <v>11</v>
      </c>
      <c r="G23" s="76"/>
      <c r="H23" s="76" t="s">
        <v>147</v>
      </c>
      <c r="I23" s="76"/>
    </row>
    <row r="24" spans="1:9" ht="24.75" customHeight="1">
      <c r="A24" s="13">
        <v>20</v>
      </c>
      <c r="B24" s="74" t="s">
        <v>203</v>
      </c>
      <c r="C24" s="75"/>
      <c r="D24" s="75"/>
      <c r="E24" s="75"/>
      <c r="F24" s="76">
        <v>12</v>
      </c>
      <c r="G24" s="76"/>
      <c r="H24" s="76" t="s">
        <v>147</v>
      </c>
      <c r="I24" s="76"/>
    </row>
    <row r="25" spans="1:9" ht="24.75" customHeight="1">
      <c r="A25" s="13">
        <v>21</v>
      </c>
      <c r="B25" s="81" t="s">
        <v>208</v>
      </c>
      <c r="C25" s="87"/>
      <c r="D25" s="87"/>
      <c r="E25" s="88"/>
      <c r="F25" s="76">
        <v>9</v>
      </c>
      <c r="G25" s="76"/>
      <c r="H25" s="76" t="s">
        <v>148</v>
      </c>
      <c r="I25" s="76"/>
    </row>
    <row r="26" spans="1:9" ht="24.75" customHeight="1">
      <c r="A26" s="13">
        <v>22</v>
      </c>
      <c r="B26" s="74" t="s">
        <v>210</v>
      </c>
      <c r="C26" s="75"/>
      <c r="D26" s="75"/>
      <c r="E26" s="75"/>
      <c r="F26" s="76">
        <v>10</v>
      </c>
      <c r="G26" s="76"/>
      <c r="H26" s="76" t="s">
        <v>148</v>
      </c>
      <c r="I26" s="76"/>
    </row>
    <row r="27" spans="1:9" ht="24.75" customHeight="1">
      <c r="A27" s="13">
        <v>23</v>
      </c>
      <c r="B27" s="74" t="s">
        <v>209</v>
      </c>
      <c r="C27" s="75"/>
      <c r="D27" s="75"/>
      <c r="E27" s="75"/>
      <c r="F27" s="76">
        <v>11</v>
      </c>
      <c r="G27" s="76"/>
      <c r="H27" s="76" t="s">
        <v>148</v>
      </c>
      <c r="I27" s="76"/>
    </row>
    <row r="28" spans="1:9" ht="24.75" customHeight="1">
      <c r="A28" s="13">
        <v>24</v>
      </c>
      <c r="B28" s="74" t="s">
        <v>204</v>
      </c>
      <c r="C28" s="75"/>
      <c r="D28" s="75"/>
      <c r="E28" s="75"/>
      <c r="F28" s="76">
        <v>12</v>
      </c>
      <c r="G28" s="76"/>
      <c r="H28" s="76" t="s">
        <v>148</v>
      </c>
      <c r="I28" s="76"/>
    </row>
  </sheetData>
  <mergeCells count="78"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9:E19"/>
    <mergeCell ref="F19:G19"/>
    <mergeCell ref="H19:I19"/>
    <mergeCell ref="B20:E20"/>
    <mergeCell ref="F20:G20"/>
    <mergeCell ref="H20:I20"/>
    <mergeCell ref="B21:E21"/>
    <mergeCell ref="F21:G21"/>
    <mergeCell ref="H21:I21"/>
    <mergeCell ref="B22:E22"/>
    <mergeCell ref="F22:G22"/>
    <mergeCell ref="H22:I22"/>
    <mergeCell ref="B23:E23"/>
    <mergeCell ref="F23:G23"/>
    <mergeCell ref="H23:I23"/>
    <mergeCell ref="B24:E24"/>
    <mergeCell ref="F24:G24"/>
    <mergeCell ref="H24:I24"/>
    <mergeCell ref="B25:E25"/>
    <mergeCell ref="F25:G25"/>
    <mergeCell ref="H25:I25"/>
    <mergeCell ref="B28:E28"/>
    <mergeCell ref="F28:G28"/>
    <mergeCell ref="H28:I28"/>
    <mergeCell ref="B26:E26"/>
    <mergeCell ref="F26:G26"/>
    <mergeCell ref="H26:I26"/>
    <mergeCell ref="B27:E27"/>
    <mergeCell ref="F27:G27"/>
    <mergeCell ref="H27:I27"/>
  </mergeCells>
  <printOptions horizontalCentered="1" vertic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2017-09-05T08:29:46Z</dcterms:modified>
</cp:coreProperties>
</file>